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29040" windowHeight="16440"/>
  </bookViews>
  <sheets>
    <sheet name="Sebesség Fesztivál" sheetId="2" r:id="rId1"/>
    <sheet name="Május 1. Taszár" sheetId="12" r:id="rId2"/>
    <sheet name="Lóerők Éjszakája" sheetId="11" r:id="rId3"/>
    <sheet name="Végső Összecsapás" sheetId="13" r:id="rId4"/>
    <sheet name="Pontverseny_Autó" sheetId="3" r:id="rId5"/>
    <sheet name="Pontverseny_Motor" sheetId="4" r:id="rId6"/>
    <sheet name="Pontozás menete" sheetId="15"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204" i="2"/>
  <c r="G203"/>
  <c r="G204"/>
  <c r="AF47" i="12" l="1"/>
  <c r="AF28"/>
  <c r="AF27"/>
  <c r="AF26"/>
  <c r="AF25"/>
  <c r="AF20"/>
  <c r="AF19"/>
  <c r="AF18"/>
  <c r="AF17"/>
  <c r="AF16"/>
  <c r="AF15"/>
  <c r="AF14"/>
  <c r="AF8"/>
  <c r="AF7"/>
  <c r="AF6"/>
  <c r="AF5"/>
  <c r="AF4"/>
  <c r="AF3"/>
  <c r="AF235"/>
  <c r="AF234"/>
  <c r="AF223"/>
  <c r="AF201"/>
  <c r="AF203"/>
  <c r="AF202"/>
  <c r="G43" i="3"/>
  <c r="AF193" i="12"/>
  <c r="AF192"/>
  <c r="AF191"/>
  <c r="AF190"/>
  <c r="AF180"/>
  <c r="AF179"/>
  <c r="G370" i="3"/>
  <c r="G369"/>
  <c r="G368"/>
  <c r="AF175" i="12"/>
  <c r="AF174"/>
  <c r="AF173"/>
  <c r="AF172"/>
  <c r="AF171"/>
  <c r="AF170"/>
  <c r="AF169"/>
  <c r="AF168"/>
  <c r="AF153"/>
  <c r="AF152"/>
  <c r="AF151"/>
  <c r="AF148"/>
  <c r="AF150"/>
  <c r="AF149"/>
  <c r="AF147"/>
  <c r="AF146"/>
  <c r="AF142"/>
  <c r="AF141"/>
  <c r="AF140"/>
  <c r="AF139"/>
  <c r="AF137"/>
  <c r="AF138"/>
  <c r="AF135"/>
  <c r="AF136"/>
  <c r="AF129"/>
  <c r="AF126"/>
  <c r="AF128"/>
  <c r="AF125"/>
  <c r="AF124"/>
  <c r="AF127"/>
  <c r="AF120"/>
  <c r="AF119"/>
  <c r="AF118"/>
  <c r="AF117"/>
  <c r="AF114"/>
  <c r="AF116"/>
  <c r="AF115"/>
  <c r="AF113"/>
  <c r="AF104"/>
  <c r="AF102"/>
  <c r="AF103"/>
  <c r="AF98"/>
  <c r="AF97"/>
  <c r="AF92"/>
  <c r="AF93"/>
  <c r="AF96"/>
  <c r="AF95"/>
  <c r="AF94"/>
  <c r="AF91"/>
  <c r="G181" i="3"/>
  <c r="G184"/>
  <c r="G185"/>
  <c r="G186"/>
  <c r="G188"/>
  <c r="G190"/>
  <c r="G191"/>
  <c r="AF81" i="12"/>
  <c r="AF87"/>
  <c r="AF86"/>
  <c r="AF85"/>
  <c r="AF82"/>
  <c r="AF84"/>
  <c r="AF80"/>
  <c r="AF83"/>
  <c r="G165" i="3"/>
  <c r="G167"/>
  <c r="G168"/>
  <c r="G169"/>
  <c r="G170"/>
  <c r="AF76" i="12"/>
  <c r="AF75"/>
  <c r="AF74"/>
  <c r="AF73"/>
  <c r="AF72"/>
  <c r="AF71"/>
  <c r="AF70"/>
  <c r="AF69"/>
  <c r="AF65" l="1"/>
  <c r="AF64"/>
  <c r="AF63"/>
  <c r="AF62"/>
  <c r="AF61"/>
  <c r="AF60"/>
  <c r="AF59"/>
  <c r="AF58"/>
  <c r="AF49" i="2" l="1"/>
  <c r="AF48"/>
  <c r="AF47"/>
  <c r="AF37"/>
  <c r="AF36"/>
  <c r="AF27"/>
  <c r="AF26"/>
  <c r="AF25"/>
  <c r="AF18"/>
  <c r="AF17"/>
  <c r="AF16"/>
  <c r="AF15"/>
  <c r="AF14"/>
  <c r="AF5"/>
  <c r="AF4"/>
  <c r="AF3"/>
  <c r="AF223"/>
  <c r="AF214"/>
  <c r="AF212"/>
  <c r="AF213"/>
  <c r="AF203"/>
  <c r="AF202"/>
  <c r="AF201"/>
  <c r="AF197"/>
  <c r="AF196"/>
  <c r="AF193"/>
  <c r="AF195"/>
  <c r="AF191"/>
  <c r="AF194"/>
  <c r="AF190"/>
  <c r="AF192"/>
  <c r="AF183" l="1"/>
  <c r="AF182"/>
  <c r="AF181"/>
  <c r="AF180"/>
  <c r="AF179"/>
  <c r="AF171"/>
  <c r="AF170"/>
  <c r="AF168"/>
  <c r="AF169"/>
  <c r="AF153"/>
  <c r="AF152"/>
  <c r="AF151"/>
  <c r="AF150"/>
  <c r="AF149"/>
  <c r="AF148"/>
  <c r="AF146"/>
  <c r="AF147"/>
  <c r="AF142"/>
  <c r="AF141"/>
  <c r="AF140"/>
  <c r="AF139"/>
  <c r="AF138"/>
  <c r="AF137"/>
  <c r="AF135"/>
  <c r="AF136"/>
  <c r="AF131"/>
  <c r="AF130"/>
  <c r="AF127"/>
  <c r="AF129"/>
  <c r="AF125"/>
  <c r="AF128"/>
  <c r="AF124"/>
  <c r="AF126"/>
  <c r="AF119"/>
  <c r="AF115"/>
  <c r="AF118"/>
  <c r="AF117"/>
  <c r="AF114"/>
  <c r="AF116"/>
  <c r="AF113"/>
  <c r="AF109"/>
  <c r="AF108"/>
  <c r="AF104"/>
  <c r="AF107"/>
  <c r="AF106"/>
  <c r="AF105"/>
  <c r="AF102"/>
  <c r="AF103"/>
  <c r="AF92" l="1"/>
  <c r="AF95"/>
  <c r="AF94"/>
  <c r="AF93"/>
  <c r="AF91"/>
  <c r="AF85"/>
  <c r="AF84"/>
  <c r="AF83"/>
  <c r="AF81"/>
  <c r="AF82"/>
  <c r="AF80"/>
  <c r="AF73" l="1"/>
  <c r="AF71"/>
  <c r="AF72"/>
  <c r="AF70"/>
  <c r="AF69"/>
  <c r="AF61"/>
  <c r="AF60"/>
  <c r="AF59"/>
  <c r="AF58"/>
  <c r="G64"/>
  <c r="G63"/>
  <c r="G62"/>
  <c r="G61"/>
  <c r="G60"/>
  <c r="G59"/>
  <c r="G58"/>
  <c r="AF252" i="13" l="1"/>
  <c r="G252"/>
  <c r="AF251"/>
  <c r="G251"/>
  <c r="AF250"/>
  <c r="G250"/>
  <c r="AF249"/>
  <c r="G249"/>
  <c r="AF248"/>
  <c r="G248"/>
  <c r="AF247"/>
  <c r="G247"/>
  <c r="AF246"/>
  <c r="G246"/>
  <c r="AF245"/>
  <c r="G245"/>
  <c r="AF241"/>
  <c r="G241"/>
  <c r="AF240"/>
  <c r="G240"/>
  <c r="AF239"/>
  <c r="G239"/>
  <c r="AF238"/>
  <c r="G238"/>
  <c r="AF237"/>
  <c r="G237"/>
  <c r="AF236"/>
  <c r="G236"/>
  <c r="AF235"/>
  <c r="G235"/>
  <c r="AF234"/>
  <c r="G234"/>
  <c r="AF230"/>
  <c r="G230"/>
  <c r="AF229"/>
  <c r="G229"/>
  <c r="AF228"/>
  <c r="G228"/>
  <c r="AF227"/>
  <c r="G227"/>
  <c r="AF226"/>
  <c r="G226"/>
  <c r="AF225"/>
  <c r="G225"/>
  <c r="AF224"/>
  <c r="G224"/>
  <c r="AF223"/>
  <c r="G223"/>
  <c r="AF219"/>
  <c r="G219"/>
  <c r="AF218"/>
  <c r="G218"/>
  <c r="AF217"/>
  <c r="G217"/>
  <c r="AF216"/>
  <c r="G216"/>
  <c r="AF215"/>
  <c r="G215"/>
  <c r="AF214"/>
  <c r="G214"/>
  <c r="AF213"/>
  <c r="G213"/>
  <c r="AF212"/>
  <c r="G212"/>
  <c r="AF208"/>
  <c r="G208"/>
  <c r="AF207"/>
  <c r="G207"/>
  <c r="AF206"/>
  <c r="G206"/>
  <c r="AF205"/>
  <c r="G205"/>
  <c r="AF204"/>
  <c r="G204"/>
  <c r="AF203"/>
  <c r="G203"/>
  <c r="AF202"/>
  <c r="G202"/>
  <c r="AF201"/>
  <c r="G201"/>
  <c r="AF197"/>
  <c r="G197"/>
  <c r="AF196"/>
  <c r="G196"/>
  <c r="AF195"/>
  <c r="G195"/>
  <c r="AF194"/>
  <c r="G194"/>
  <c r="AF193"/>
  <c r="G193"/>
  <c r="AF192"/>
  <c r="G192"/>
  <c r="AF191"/>
  <c r="G191"/>
  <c r="AF190"/>
  <c r="G190"/>
  <c r="AF186"/>
  <c r="G186"/>
  <c r="AF185"/>
  <c r="G185"/>
  <c r="AF184"/>
  <c r="G184"/>
  <c r="AF183"/>
  <c r="G183"/>
  <c r="AF182"/>
  <c r="G182"/>
  <c r="AF181"/>
  <c r="G181"/>
  <c r="AF180"/>
  <c r="G180"/>
  <c r="AF179"/>
  <c r="G179"/>
  <c r="AF175"/>
  <c r="G175"/>
  <c r="AF174"/>
  <c r="G174"/>
  <c r="AF173"/>
  <c r="G173"/>
  <c r="AF172"/>
  <c r="G172"/>
  <c r="AF171"/>
  <c r="G171"/>
  <c r="AF170"/>
  <c r="G170"/>
  <c r="AF169"/>
  <c r="G169"/>
  <c r="AF168"/>
  <c r="G168"/>
  <c r="AF164"/>
  <c r="G164"/>
  <c r="AF163"/>
  <c r="G163"/>
  <c r="AF162"/>
  <c r="G162"/>
  <c r="AF161"/>
  <c r="G161"/>
  <c r="AF160"/>
  <c r="G160"/>
  <c r="AF159"/>
  <c r="G159"/>
  <c r="AF158"/>
  <c r="G158"/>
  <c r="AF157"/>
  <c r="G157"/>
  <c r="AF153"/>
  <c r="G153"/>
  <c r="AF152"/>
  <c r="G152"/>
  <c r="AF151"/>
  <c r="G151"/>
  <c r="AF150"/>
  <c r="G150"/>
  <c r="AF149"/>
  <c r="G149"/>
  <c r="AF148"/>
  <c r="G148"/>
  <c r="AF147"/>
  <c r="G147"/>
  <c r="AF146"/>
  <c r="G146"/>
  <c r="AF142"/>
  <c r="G142"/>
  <c r="AF141"/>
  <c r="G141"/>
  <c r="AF140"/>
  <c r="G140"/>
  <c r="AF139"/>
  <c r="G139"/>
  <c r="AF138"/>
  <c r="G138"/>
  <c r="AF137"/>
  <c r="G137"/>
  <c r="AF136"/>
  <c r="G136"/>
  <c r="AF135"/>
  <c r="G135"/>
  <c r="AF131"/>
  <c r="G131"/>
  <c r="AF130"/>
  <c r="G130"/>
  <c r="AF129"/>
  <c r="G129"/>
  <c r="AF128"/>
  <c r="G128"/>
  <c r="AF127"/>
  <c r="G127"/>
  <c r="AF126"/>
  <c r="G126"/>
  <c r="AF125"/>
  <c r="G125"/>
  <c r="AF124"/>
  <c r="G124"/>
  <c r="AF120"/>
  <c r="G120"/>
  <c r="AF119"/>
  <c r="G119"/>
  <c r="AF118"/>
  <c r="G118"/>
  <c r="AF117"/>
  <c r="G117"/>
  <c r="AF116"/>
  <c r="G116"/>
  <c r="AF115"/>
  <c r="G115"/>
  <c r="AF114"/>
  <c r="G114"/>
  <c r="AF113"/>
  <c r="G113"/>
  <c r="AF109"/>
  <c r="G109"/>
  <c r="AF108"/>
  <c r="G108"/>
  <c r="AF107"/>
  <c r="G107"/>
  <c r="AF106"/>
  <c r="G106"/>
  <c r="AF105"/>
  <c r="G105"/>
  <c r="AF104"/>
  <c r="G104"/>
  <c r="AF103"/>
  <c r="G103"/>
  <c r="AF102"/>
  <c r="G102"/>
  <c r="AF98"/>
  <c r="G98"/>
  <c r="AF97"/>
  <c r="G97"/>
  <c r="AF96"/>
  <c r="G96"/>
  <c r="AF95"/>
  <c r="G95"/>
  <c r="AF94"/>
  <c r="G94"/>
  <c r="AF93"/>
  <c r="G93"/>
  <c r="AF92"/>
  <c r="G92"/>
  <c r="AF91"/>
  <c r="G91"/>
  <c r="AF87"/>
  <c r="G87"/>
  <c r="AF86"/>
  <c r="G86"/>
  <c r="AF85"/>
  <c r="G85"/>
  <c r="AF84"/>
  <c r="G84"/>
  <c r="AF83"/>
  <c r="G83"/>
  <c r="G82"/>
  <c r="AF81"/>
  <c r="G81"/>
  <c r="AF80"/>
  <c r="G80"/>
  <c r="AF76"/>
  <c r="G76"/>
  <c r="AF75"/>
  <c r="G75"/>
  <c r="AF74"/>
  <c r="G74"/>
  <c r="AF73"/>
  <c r="G73"/>
  <c r="AF72"/>
  <c r="G72"/>
  <c r="AF71"/>
  <c r="G71"/>
  <c r="AF70"/>
  <c r="G70"/>
  <c r="AF69"/>
  <c r="G69"/>
  <c r="AF65"/>
  <c r="G65"/>
  <c r="AF64"/>
  <c r="G64"/>
  <c r="AF63"/>
  <c r="G63"/>
  <c r="AF62"/>
  <c r="G62"/>
  <c r="AF61"/>
  <c r="G61"/>
  <c r="AF60"/>
  <c r="G60"/>
  <c r="AF59"/>
  <c r="G59"/>
  <c r="AF58"/>
  <c r="G58"/>
  <c r="AF54"/>
  <c r="G54"/>
  <c r="AF53"/>
  <c r="G53"/>
  <c r="AF52"/>
  <c r="G52"/>
  <c r="AF51"/>
  <c r="G51"/>
  <c r="AF50"/>
  <c r="G50"/>
  <c r="AF49"/>
  <c r="G49"/>
  <c r="AF48"/>
  <c r="G48"/>
  <c r="AF47"/>
  <c r="G47"/>
  <c r="AF43"/>
  <c r="G43"/>
  <c r="AF42"/>
  <c r="G42"/>
  <c r="AF41"/>
  <c r="G41"/>
  <c r="AF40"/>
  <c r="G40"/>
  <c r="AF39"/>
  <c r="G39"/>
  <c r="AF38"/>
  <c r="G38"/>
  <c r="AF37"/>
  <c r="G37"/>
  <c r="AF36"/>
  <c r="G36"/>
  <c r="AF32"/>
  <c r="G32"/>
  <c r="AF31"/>
  <c r="G31"/>
  <c r="AF30"/>
  <c r="G30"/>
  <c r="AF29"/>
  <c r="G29"/>
  <c r="AF28"/>
  <c r="G28"/>
  <c r="AF27"/>
  <c r="G27"/>
  <c r="AF26"/>
  <c r="G26"/>
  <c r="AF25"/>
  <c r="G25"/>
  <c r="AF21"/>
  <c r="G21"/>
  <c r="AF20"/>
  <c r="G20"/>
  <c r="AF19"/>
  <c r="G19"/>
  <c r="AF18"/>
  <c r="G18"/>
  <c r="AF17"/>
  <c r="G17"/>
  <c r="AF16"/>
  <c r="G16"/>
  <c r="AF15"/>
  <c r="G15"/>
  <c r="AF14"/>
  <c r="G14"/>
  <c r="AF10"/>
  <c r="G10"/>
  <c r="AF9"/>
  <c r="G9"/>
  <c r="AF8"/>
  <c r="G8"/>
  <c r="AF7"/>
  <c r="G7"/>
  <c r="AF6"/>
  <c r="G6"/>
  <c r="AF5"/>
  <c r="G5"/>
  <c r="AF4"/>
  <c r="G4"/>
  <c r="AF3"/>
  <c r="G3"/>
  <c r="AF252" i="11"/>
  <c r="G252"/>
  <c r="AF251"/>
  <c r="G251"/>
  <c r="AF250"/>
  <c r="G250"/>
  <c r="AF249"/>
  <c r="G249"/>
  <c r="AF248"/>
  <c r="G248"/>
  <c r="AF247"/>
  <c r="G247"/>
  <c r="AF246"/>
  <c r="G246"/>
  <c r="AF245"/>
  <c r="G245"/>
  <c r="AF241"/>
  <c r="G241"/>
  <c r="AF240"/>
  <c r="G240"/>
  <c r="AF239"/>
  <c r="G239"/>
  <c r="AF238"/>
  <c r="G238"/>
  <c r="AF237"/>
  <c r="G237"/>
  <c r="AF236"/>
  <c r="G236"/>
  <c r="AF235"/>
  <c r="G235"/>
  <c r="AF234"/>
  <c r="G234"/>
  <c r="AF230"/>
  <c r="G230"/>
  <c r="AF229"/>
  <c r="G229"/>
  <c r="AF228"/>
  <c r="G228"/>
  <c r="AF227"/>
  <c r="G227"/>
  <c r="AF226"/>
  <c r="G226"/>
  <c r="AF225"/>
  <c r="G225"/>
  <c r="AF224"/>
  <c r="G224"/>
  <c r="AF223"/>
  <c r="G223"/>
  <c r="AF219"/>
  <c r="G219"/>
  <c r="AF218"/>
  <c r="G218"/>
  <c r="AF217"/>
  <c r="G217"/>
  <c r="AF216"/>
  <c r="G216"/>
  <c r="AF215"/>
  <c r="G215"/>
  <c r="AF214"/>
  <c r="G214"/>
  <c r="AF213"/>
  <c r="G213"/>
  <c r="AF212"/>
  <c r="G212"/>
  <c r="AF208"/>
  <c r="G208"/>
  <c r="AF207"/>
  <c r="G207"/>
  <c r="AF206"/>
  <c r="G206"/>
  <c r="AF205"/>
  <c r="G205"/>
  <c r="AF204"/>
  <c r="G204"/>
  <c r="AF203"/>
  <c r="G203"/>
  <c r="AF202"/>
  <c r="G202"/>
  <c r="AF201"/>
  <c r="G201"/>
  <c r="AF197"/>
  <c r="G197"/>
  <c r="AF196"/>
  <c r="G196"/>
  <c r="AF195"/>
  <c r="G195"/>
  <c r="AF194"/>
  <c r="G194"/>
  <c r="AF193"/>
  <c r="G193"/>
  <c r="AF192"/>
  <c r="G192"/>
  <c r="AF191"/>
  <c r="G191"/>
  <c r="AF190"/>
  <c r="G190"/>
  <c r="AF186"/>
  <c r="G186"/>
  <c r="AF185"/>
  <c r="G185"/>
  <c r="AF184"/>
  <c r="G184"/>
  <c r="AF183"/>
  <c r="G183"/>
  <c r="AF182"/>
  <c r="G182"/>
  <c r="AF181"/>
  <c r="G181"/>
  <c r="AF180"/>
  <c r="G180"/>
  <c r="AF179"/>
  <c r="G179"/>
  <c r="AF175"/>
  <c r="G175"/>
  <c r="AF174"/>
  <c r="G174"/>
  <c r="AF173"/>
  <c r="G173"/>
  <c r="AF172"/>
  <c r="G172"/>
  <c r="AF171"/>
  <c r="G171"/>
  <c r="AF170"/>
  <c r="G170"/>
  <c r="AF169"/>
  <c r="G169"/>
  <c r="AF168"/>
  <c r="G168"/>
  <c r="AF164"/>
  <c r="G164"/>
  <c r="AF163"/>
  <c r="G163"/>
  <c r="AF162"/>
  <c r="G162"/>
  <c r="AF161"/>
  <c r="G161"/>
  <c r="AF160"/>
  <c r="G160"/>
  <c r="AF159"/>
  <c r="G159"/>
  <c r="AF158"/>
  <c r="G158"/>
  <c r="AF157"/>
  <c r="G157"/>
  <c r="AF153"/>
  <c r="G153"/>
  <c r="AF152"/>
  <c r="G152"/>
  <c r="AF151"/>
  <c r="G151"/>
  <c r="AF150"/>
  <c r="G150"/>
  <c r="AF149"/>
  <c r="G149"/>
  <c r="AF148"/>
  <c r="G148"/>
  <c r="AF147"/>
  <c r="G147"/>
  <c r="AF146"/>
  <c r="G146"/>
  <c r="AF142"/>
  <c r="G142"/>
  <c r="AF141"/>
  <c r="G141"/>
  <c r="AF140"/>
  <c r="G140"/>
  <c r="AF139"/>
  <c r="G139"/>
  <c r="AF138"/>
  <c r="G138"/>
  <c r="AF137"/>
  <c r="G137"/>
  <c r="AF136"/>
  <c r="G136"/>
  <c r="AF135"/>
  <c r="G135"/>
  <c r="AF131"/>
  <c r="G131"/>
  <c r="AF130"/>
  <c r="G130"/>
  <c r="AF129"/>
  <c r="G129"/>
  <c r="AF128"/>
  <c r="G128"/>
  <c r="AF127"/>
  <c r="G127"/>
  <c r="AF126"/>
  <c r="G126"/>
  <c r="AF125"/>
  <c r="G125"/>
  <c r="AF124"/>
  <c r="G124"/>
  <c r="AF120"/>
  <c r="G120"/>
  <c r="AF119"/>
  <c r="G119"/>
  <c r="AF118"/>
  <c r="G118"/>
  <c r="AF117"/>
  <c r="G117"/>
  <c r="AF116"/>
  <c r="G116"/>
  <c r="AF115"/>
  <c r="G115"/>
  <c r="AF114"/>
  <c r="G114"/>
  <c r="AF113"/>
  <c r="G113"/>
  <c r="AF109"/>
  <c r="G109"/>
  <c r="AF108"/>
  <c r="G108"/>
  <c r="AF107"/>
  <c r="G107"/>
  <c r="AF106"/>
  <c r="G106"/>
  <c r="AF105"/>
  <c r="G105"/>
  <c r="AF104"/>
  <c r="G104"/>
  <c r="AF103"/>
  <c r="G103"/>
  <c r="AF102"/>
  <c r="G102"/>
  <c r="AF98"/>
  <c r="G98"/>
  <c r="AF97"/>
  <c r="G97"/>
  <c r="AF96"/>
  <c r="G96"/>
  <c r="AF95"/>
  <c r="G95"/>
  <c r="AF94"/>
  <c r="G94"/>
  <c r="AF93"/>
  <c r="G93"/>
  <c r="AF92"/>
  <c r="G92"/>
  <c r="AF91"/>
  <c r="G91"/>
  <c r="AF87"/>
  <c r="G87"/>
  <c r="AF86"/>
  <c r="G86"/>
  <c r="AF85"/>
  <c r="G85"/>
  <c r="AF84"/>
  <c r="G84"/>
  <c r="AF83"/>
  <c r="G83"/>
  <c r="G82"/>
  <c r="AF81"/>
  <c r="G81"/>
  <c r="AF80"/>
  <c r="G80"/>
  <c r="AF76"/>
  <c r="G76"/>
  <c r="AF75"/>
  <c r="G75"/>
  <c r="AF74"/>
  <c r="G74"/>
  <c r="AF73"/>
  <c r="G73"/>
  <c r="AF72"/>
  <c r="G72"/>
  <c r="AF71"/>
  <c r="G71"/>
  <c r="AF70"/>
  <c r="G70"/>
  <c r="AF69"/>
  <c r="G69"/>
  <c r="AF65"/>
  <c r="G65"/>
  <c r="AF64"/>
  <c r="G64"/>
  <c r="AF63"/>
  <c r="G63"/>
  <c r="AF62"/>
  <c r="G62"/>
  <c r="AF61"/>
  <c r="G61"/>
  <c r="AF60"/>
  <c r="G60"/>
  <c r="AF59"/>
  <c r="G59"/>
  <c r="AF58"/>
  <c r="G58"/>
  <c r="AF54"/>
  <c r="G54"/>
  <c r="AF53"/>
  <c r="G53"/>
  <c r="AF52"/>
  <c r="G52"/>
  <c r="AF51"/>
  <c r="G51"/>
  <c r="AF50"/>
  <c r="G50"/>
  <c r="AF49"/>
  <c r="G49"/>
  <c r="AF48"/>
  <c r="G48"/>
  <c r="AF47"/>
  <c r="G47"/>
  <c r="AF43"/>
  <c r="G43"/>
  <c r="AF42"/>
  <c r="G42"/>
  <c r="AF41"/>
  <c r="G41"/>
  <c r="AF40"/>
  <c r="G40"/>
  <c r="AF39"/>
  <c r="G39"/>
  <c r="AF38"/>
  <c r="G38"/>
  <c r="AF37"/>
  <c r="G37"/>
  <c r="AF36"/>
  <c r="G36"/>
  <c r="AF32"/>
  <c r="G32"/>
  <c r="AF31"/>
  <c r="G31"/>
  <c r="AF30"/>
  <c r="G30"/>
  <c r="AF29"/>
  <c r="G29"/>
  <c r="AF28"/>
  <c r="G28"/>
  <c r="AF27"/>
  <c r="G27"/>
  <c r="AF26"/>
  <c r="G26"/>
  <c r="AF25"/>
  <c r="G25"/>
  <c r="AF21"/>
  <c r="G21"/>
  <c r="AF20"/>
  <c r="G20"/>
  <c r="AF19"/>
  <c r="G19"/>
  <c r="AF18"/>
  <c r="G18"/>
  <c r="AF17"/>
  <c r="G17"/>
  <c r="AF16"/>
  <c r="G16"/>
  <c r="AF15"/>
  <c r="G15"/>
  <c r="AF14"/>
  <c r="G14"/>
  <c r="AF10"/>
  <c r="G10"/>
  <c r="AF9"/>
  <c r="G9"/>
  <c r="AF8"/>
  <c r="G8"/>
  <c r="AF7"/>
  <c r="G7"/>
  <c r="AF6"/>
  <c r="G6"/>
  <c r="AF5"/>
  <c r="G5"/>
  <c r="AF4"/>
  <c r="G4"/>
  <c r="AF3"/>
  <c r="G3"/>
  <c r="AF252" i="12"/>
  <c r="G252"/>
  <c r="AF251"/>
  <c r="G251"/>
  <c r="AF250"/>
  <c r="G250"/>
  <c r="AF249"/>
  <c r="G249"/>
  <c r="AF248"/>
  <c r="G248"/>
  <c r="AF247"/>
  <c r="G247"/>
  <c r="AF246"/>
  <c r="G246"/>
  <c r="AF245"/>
  <c r="G245"/>
  <c r="AF241"/>
  <c r="G241"/>
  <c r="AF240"/>
  <c r="G240"/>
  <c r="AF239"/>
  <c r="G239"/>
  <c r="AF238"/>
  <c r="G238"/>
  <c r="AF237"/>
  <c r="G237"/>
  <c r="AF236"/>
  <c r="G236"/>
  <c r="G235"/>
  <c r="G234"/>
  <c r="AF230"/>
  <c r="G230"/>
  <c r="AF229"/>
  <c r="G229"/>
  <c r="AF228"/>
  <c r="G228"/>
  <c r="AF227"/>
  <c r="G227"/>
  <c r="AF226"/>
  <c r="G226"/>
  <c r="AF225"/>
  <c r="G225"/>
  <c r="AF224"/>
  <c r="G224"/>
  <c r="G223"/>
  <c r="AF219"/>
  <c r="G219"/>
  <c r="AF218"/>
  <c r="G218"/>
  <c r="AF217"/>
  <c r="G217"/>
  <c r="AF216"/>
  <c r="G216"/>
  <c r="AF215"/>
  <c r="G215"/>
  <c r="AF214"/>
  <c r="G214"/>
  <c r="AF213"/>
  <c r="G213"/>
  <c r="AF212"/>
  <c r="G212"/>
  <c r="AF208"/>
  <c r="G208"/>
  <c r="AF207"/>
  <c r="G207"/>
  <c r="AF206"/>
  <c r="G206"/>
  <c r="AF205"/>
  <c r="G205"/>
  <c r="AF204"/>
  <c r="G204"/>
  <c r="G203"/>
  <c r="G202"/>
  <c r="G201"/>
  <c r="AF197"/>
  <c r="G197"/>
  <c r="AF196"/>
  <c r="G196"/>
  <c r="AF195"/>
  <c r="G195"/>
  <c r="AF194"/>
  <c r="G194"/>
  <c r="G193"/>
  <c r="G192"/>
  <c r="G191"/>
  <c r="G190"/>
  <c r="AF186"/>
  <c r="G186"/>
  <c r="AF185"/>
  <c r="G185"/>
  <c r="AF184"/>
  <c r="G184"/>
  <c r="AF183"/>
  <c r="G183"/>
  <c r="AF182"/>
  <c r="G182"/>
  <c r="AF181"/>
  <c r="G181"/>
  <c r="G180"/>
  <c r="G179"/>
  <c r="G175"/>
  <c r="G174"/>
  <c r="G173"/>
  <c r="G172"/>
  <c r="G171"/>
  <c r="G170"/>
  <c r="G169"/>
  <c r="G168"/>
  <c r="AF164"/>
  <c r="G164"/>
  <c r="AF163"/>
  <c r="G163"/>
  <c r="AF162"/>
  <c r="G162"/>
  <c r="AF161"/>
  <c r="G161"/>
  <c r="AF160"/>
  <c r="G160"/>
  <c r="AF159"/>
  <c r="G159"/>
  <c r="AF158"/>
  <c r="G158"/>
  <c r="AF157"/>
  <c r="G157"/>
  <c r="G153"/>
  <c r="G152"/>
  <c r="G151"/>
  <c r="G150"/>
  <c r="G149"/>
  <c r="G148"/>
  <c r="G147"/>
  <c r="G146"/>
  <c r="G142"/>
  <c r="G141"/>
  <c r="G140"/>
  <c r="G139"/>
  <c r="G138"/>
  <c r="G137"/>
  <c r="G136"/>
  <c r="G135"/>
  <c r="AF131"/>
  <c r="G131"/>
  <c r="AF130"/>
  <c r="G130"/>
  <c r="G129"/>
  <c r="G128"/>
  <c r="G127"/>
  <c r="G126"/>
  <c r="G125"/>
  <c r="G124"/>
  <c r="G120"/>
  <c r="G119"/>
  <c r="G118"/>
  <c r="G117"/>
  <c r="G116"/>
  <c r="G115"/>
  <c r="G114"/>
  <c r="G113"/>
  <c r="AF109"/>
  <c r="G109"/>
  <c r="AF108"/>
  <c r="G108"/>
  <c r="AF107"/>
  <c r="G107"/>
  <c r="AF106"/>
  <c r="G106"/>
  <c r="AF105"/>
  <c r="G105"/>
  <c r="G104"/>
  <c r="G103"/>
  <c r="G102"/>
  <c r="G98"/>
  <c r="G97"/>
  <c r="G96"/>
  <c r="G95"/>
  <c r="G94"/>
  <c r="G93"/>
  <c r="G92"/>
  <c r="G91"/>
  <c r="G87"/>
  <c r="G86"/>
  <c r="G85"/>
  <c r="G84"/>
  <c r="G83"/>
  <c r="G82"/>
  <c r="G81"/>
  <c r="G80"/>
  <c r="G76"/>
  <c r="G75"/>
  <c r="G74"/>
  <c r="G73"/>
  <c r="G72"/>
  <c r="G71"/>
  <c r="G70"/>
  <c r="G69"/>
  <c r="G65"/>
  <c r="G64"/>
  <c r="G63"/>
  <c r="G62"/>
  <c r="G61"/>
  <c r="G60"/>
  <c r="G59"/>
  <c r="G58"/>
  <c r="AF54"/>
  <c r="G54"/>
  <c r="AF53"/>
  <c r="G53"/>
  <c r="AF52"/>
  <c r="G52"/>
  <c r="AF51"/>
  <c r="G51"/>
  <c r="AF50"/>
  <c r="G50"/>
  <c r="AF49"/>
  <c r="G49"/>
  <c r="AF48"/>
  <c r="G48"/>
  <c r="G47"/>
  <c r="AF43"/>
  <c r="G43"/>
  <c r="AF42"/>
  <c r="G42"/>
  <c r="AF41"/>
  <c r="G41"/>
  <c r="AF40"/>
  <c r="G40"/>
  <c r="AF39"/>
  <c r="G39"/>
  <c r="AF38"/>
  <c r="G38"/>
  <c r="AF37"/>
  <c r="G37"/>
  <c r="AF36"/>
  <c r="G36"/>
  <c r="AF32"/>
  <c r="G32"/>
  <c r="AF31"/>
  <c r="G31"/>
  <c r="AF30"/>
  <c r="G30"/>
  <c r="AF29"/>
  <c r="G29"/>
  <c r="G28"/>
  <c r="G27"/>
  <c r="G26"/>
  <c r="G25"/>
  <c r="AF21"/>
  <c r="G21"/>
  <c r="G20"/>
  <c r="G19"/>
  <c r="G18"/>
  <c r="G17"/>
  <c r="G16"/>
  <c r="G15"/>
  <c r="G14"/>
  <c r="AF10"/>
  <c r="G10"/>
  <c r="AF9"/>
  <c r="G9"/>
  <c r="G8"/>
  <c r="G7"/>
  <c r="G6"/>
  <c r="G5"/>
  <c r="G4"/>
  <c r="G3"/>
  <c r="G9" i="3"/>
  <c r="G10"/>
  <c r="G11"/>
  <c r="G12"/>
  <c r="G13"/>
  <c r="G14"/>
  <c r="G15"/>
  <c r="G16"/>
  <c r="G17"/>
  <c r="G18"/>
  <c r="G19"/>
  <c r="G20"/>
  <c r="G21"/>
  <c r="G22"/>
  <c r="G23"/>
  <c r="G59" l="1"/>
  <c r="G322"/>
  <c r="G330"/>
  <c r="G333"/>
  <c r="G337"/>
  <c r="G289"/>
  <c r="G294"/>
  <c r="G299"/>
  <c r="G302"/>
  <c r="G271"/>
  <c r="G270"/>
  <c r="G241"/>
  <c r="G247"/>
  <c r="G250"/>
  <c r="G218"/>
  <c r="G201"/>
  <c r="G179"/>
  <c r="G163"/>
  <c r="G166"/>
  <c r="G149"/>
  <c r="G28" i="4"/>
  <c r="G62" i="3" l="1"/>
  <c r="G39"/>
  <c r="G321" l="1"/>
  <c r="G317"/>
  <c r="G320"/>
  <c r="G328"/>
  <c r="G332"/>
  <c r="G336"/>
  <c r="G295"/>
  <c r="G306"/>
  <c r="G307"/>
  <c r="G265"/>
  <c r="G266"/>
  <c r="G272"/>
  <c r="G273"/>
  <c r="G275"/>
  <c r="G277"/>
  <c r="G245"/>
  <c r="G248"/>
  <c r="G244"/>
  <c r="G251"/>
  <c r="G253"/>
  <c r="G254"/>
  <c r="G255"/>
  <c r="G219"/>
  <c r="G222"/>
  <c r="G227"/>
  <c r="G230"/>
  <c r="G226"/>
  <c r="G231"/>
  <c r="G232"/>
  <c r="G200"/>
  <c r="G202"/>
  <c r="G208"/>
  <c r="G199"/>
  <c r="G189"/>
  <c r="G180"/>
  <c r="G160"/>
  <c r="G152" l="1"/>
  <c r="G146"/>
  <c r="G150"/>
  <c r="AF38" i="2" l="1"/>
  <c r="AF9"/>
  <c r="AF8"/>
  <c r="AF7"/>
  <c r="AF6"/>
  <c r="AF158"/>
  <c r="AF157"/>
  <c r="AF164"/>
  <c r="G164"/>
  <c r="AF163"/>
  <c r="G163"/>
  <c r="AF162"/>
  <c r="G162"/>
  <c r="AF161"/>
  <c r="G161"/>
  <c r="AF160"/>
  <c r="G160"/>
  <c r="AF159"/>
  <c r="G159"/>
  <c r="G158"/>
  <c r="G157"/>
  <c r="G353" i="3"/>
  <c r="G352"/>
  <c r="G351"/>
  <c r="G350"/>
  <c r="G349"/>
  <c r="G346"/>
  <c r="G348"/>
  <c r="G347"/>
  <c r="G327"/>
  <c r="G331"/>
  <c r="G335"/>
  <c r="G339"/>
  <c r="G326"/>
  <c r="G324"/>
  <c r="G319"/>
  <c r="G291"/>
  <c r="G290"/>
  <c r="G297"/>
  <c r="G301"/>
  <c r="G286"/>
  <c r="G303"/>
  <c r="G305"/>
  <c r="G162" l="1"/>
  <c r="G164"/>
  <c r="G144"/>
  <c r="G148"/>
  <c r="G143"/>
  <c r="G367" l="1"/>
  <c r="G365"/>
  <c r="G364"/>
  <c r="G363"/>
  <c r="G366"/>
  <c r="G360"/>
  <c r="G361"/>
  <c r="G362"/>
  <c r="G338"/>
  <c r="G334"/>
  <c r="G318"/>
  <c r="G329"/>
  <c r="G325"/>
  <c r="G323"/>
  <c r="G316"/>
  <c r="G315"/>
  <c r="G304"/>
  <c r="G296"/>
  <c r="G298"/>
  <c r="G300"/>
  <c r="G293"/>
  <c r="G292"/>
  <c r="G288"/>
  <c r="G287"/>
  <c r="G276"/>
  <c r="G278"/>
  <c r="G263"/>
  <c r="G268"/>
  <c r="G267"/>
  <c r="G274"/>
  <c r="G264"/>
  <c r="G269"/>
  <c r="G243"/>
  <c r="G252"/>
  <c r="G246"/>
  <c r="G242"/>
  <c r="G249"/>
  <c r="G240"/>
  <c r="G228"/>
  <c r="G223"/>
  <c r="G229"/>
  <c r="G221"/>
  <c r="G220"/>
  <c r="G225"/>
  <c r="G217"/>
  <c r="G224"/>
  <c r="AF175" i="2"/>
  <c r="G175"/>
  <c r="AF174"/>
  <c r="G174"/>
  <c r="AF173"/>
  <c r="G173"/>
  <c r="AF172"/>
  <c r="G172"/>
  <c r="G171"/>
  <c r="G170"/>
  <c r="G169"/>
  <c r="G168"/>
  <c r="G153"/>
  <c r="G152"/>
  <c r="G151"/>
  <c r="G150"/>
  <c r="G149"/>
  <c r="G148"/>
  <c r="G147"/>
  <c r="G146"/>
  <c r="G142"/>
  <c r="G141"/>
  <c r="G140"/>
  <c r="G139"/>
  <c r="G138"/>
  <c r="G137"/>
  <c r="G136"/>
  <c r="G135"/>
  <c r="G131"/>
  <c r="G130"/>
  <c r="G129"/>
  <c r="G128"/>
  <c r="G127"/>
  <c r="G126"/>
  <c r="G125"/>
  <c r="G124"/>
  <c r="AF120"/>
  <c r="G120"/>
  <c r="G119"/>
  <c r="G118"/>
  <c r="G117"/>
  <c r="G116"/>
  <c r="G115"/>
  <c r="G114"/>
  <c r="G113"/>
  <c r="G109"/>
  <c r="G108"/>
  <c r="G107"/>
  <c r="G106"/>
  <c r="G105"/>
  <c r="G104"/>
  <c r="G103"/>
  <c r="G102"/>
  <c r="AF252"/>
  <c r="AF251"/>
  <c r="AF250"/>
  <c r="AF249"/>
  <c r="AF248"/>
  <c r="AF247"/>
  <c r="AF246"/>
  <c r="AF245"/>
  <c r="AF241"/>
  <c r="AF240"/>
  <c r="AF239"/>
  <c r="AF238"/>
  <c r="AF237"/>
  <c r="AF236"/>
  <c r="AF235"/>
  <c r="AF234"/>
  <c r="AF230"/>
  <c r="AF229"/>
  <c r="AF228"/>
  <c r="AF227"/>
  <c r="AF226"/>
  <c r="AF225"/>
  <c r="AF224"/>
  <c r="AF219"/>
  <c r="AF218"/>
  <c r="AF217"/>
  <c r="AF216"/>
  <c r="AF215"/>
  <c r="AF208"/>
  <c r="AF207"/>
  <c r="AF206"/>
  <c r="AF205"/>
  <c r="AF186"/>
  <c r="AF185"/>
  <c r="AF184"/>
  <c r="AF98"/>
  <c r="AF97"/>
  <c r="AF96"/>
  <c r="AF76"/>
  <c r="AF75"/>
  <c r="AF74"/>
  <c r="AF65"/>
  <c r="AF64"/>
  <c r="AF63"/>
  <c r="AF62"/>
  <c r="AF54"/>
  <c r="AF53"/>
  <c r="AF52"/>
  <c r="AF51"/>
  <c r="AF50"/>
  <c r="AF43"/>
  <c r="AF42"/>
  <c r="AF41"/>
  <c r="AF40"/>
  <c r="AF39"/>
  <c r="AF32"/>
  <c r="AF31"/>
  <c r="AF30"/>
  <c r="AF29"/>
  <c r="AF28"/>
  <c r="G32"/>
  <c r="G31"/>
  <c r="G30"/>
  <c r="G29"/>
  <c r="G28"/>
  <c r="G27"/>
  <c r="G26"/>
  <c r="G25"/>
  <c r="G43"/>
  <c r="G42"/>
  <c r="G41"/>
  <c r="G40"/>
  <c r="G39"/>
  <c r="G38"/>
  <c r="G37"/>
  <c r="G36"/>
  <c r="G54"/>
  <c r="G53"/>
  <c r="G52"/>
  <c r="G51"/>
  <c r="G50"/>
  <c r="G49"/>
  <c r="G48"/>
  <c r="G47"/>
  <c r="G65"/>
  <c r="G87"/>
  <c r="G86"/>
  <c r="G85"/>
  <c r="G84"/>
  <c r="G83"/>
  <c r="G82"/>
  <c r="G81"/>
  <c r="G80"/>
  <c r="G98"/>
  <c r="G97"/>
  <c r="G96"/>
  <c r="G95"/>
  <c r="G94"/>
  <c r="G93"/>
  <c r="G92"/>
  <c r="G91"/>
  <c r="G186"/>
  <c r="G185"/>
  <c r="G184"/>
  <c r="G183"/>
  <c r="G182"/>
  <c r="G181"/>
  <c r="G180"/>
  <c r="G179"/>
  <c r="G197"/>
  <c r="G196"/>
  <c r="G195"/>
  <c r="G194"/>
  <c r="G193"/>
  <c r="G192"/>
  <c r="G191"/>
  <c r="G190"/>
  <c r="G208"/>
  <c r="G207"/>
  <c r="G206"/>
  <c r="G205"/>
  <c r="G202"/>
  <c r="G201"/>
  <c r="G219"/>
  <c r="G218"/>
  <c r="G217"/>
  <c r="G216"/>
  <c r="G215"/>
  <c r="G214"/>
  <c r="G213"/>
  <c r="G212"/>
  <c r="G252"/>
  <c r="G251"/>
  <c r="G250"/>
  <c r="G249"/>
  <c r="G248"/>
  <c r="G247"/>
  <c r="G246"/>
  <c r="G245"/>
  <c r="G241"/>
  <c r="G240"/>
  <c r="G239"/>
  <c r="G238"/>
  <c r="G237"/>
  <c r="G236"/>
  <c r="G235"/>
  <c r="G234"/>
  <c r="G95" i="3" l="1"/>
  <c r="G58"/>
  <c r="G55"/>
  <c r="G92" l="1"/>
  <c r="G97"/>
  <c r="G75"/>
  <c r="G56"/>
  <c r="G57"/>
  <c r="G37"/>
  <c r="G42"/>
  <c r="G34"/>
  <c r="G187"/>
  <c r="G159"/>
  <c r="G50" i="4"/>
  <c r="G49"/>
  <c r="G45"/>
  <c r="G33"/>
  <c r="G17"/>
  <c r="G34"/>
  <c r="G35"/>
  <c r="G22"/>
  <c r="G31"/>
  <c r="G8"/>
  <c r="G12"/>
  <c r="G16"/>
  <c r="G96" i="3"/>
  <c r="G78"/>
  <c r="G61"/>
  <c r="G60"/>
  <c r="G183"/>
  <c r="G151"/>
  <c r="G35"/>
  <c r="G41"/>
  <c r="G40"/>
  <c r="G36"/>
  <c r="G38"/>
  <c r="G53"/>
  <c r="G54"/>
  <c r="G77"/>
  <c r="G74"/>
  <c r="G73"/>
  <c r="G72"/>
  <c r="G76"/>
  <c r="G71"/>
  <c r="G91"/>
  <c r="G90"/>
  <c r="G93"/>
  <c r="G94"/>
  <c r="AF87" i="2"/>
  <c r="AF86"/>
  <c r="G161" i="3"/>
  <c r="G74" i="4"/>
  <c r="G73"/>
  <c r="G72"/>
  <c r="G71"/>
  <c r="G70"/>
  <c r="G69"/>
  <c r="G68"/>
  <c r="G67"/>
  <c r="G55"/>
  <c r="AF21" i="2"/>
  <c r="AF20"/>
  <c r="AF19"/>
  <c r="G18"/>
  <c r="G19"/>
  <c r="G20"/>
  <c r="G21"/>
  <c r="AF10"/>
  <c r="G9"/>
  <c r="G10"/>
  <c r="G62" i="4"/>
  <c r="G61"/>
  <c r="G59"/>
  <c r="G60"/>
  <c r="G56"/>
  <c r="G58"/>
  <c r="G57"/>
  <c r="G42"/>
  <c r="G48"/>
  <c r="G43"/>
  <c r="G44"/>
  <c r="G46"/>
  <c r="G47"/>
  <c r="G41"/>
  <c r="G40"/>
  <c r="G29"/>
  <c r="G23"/>
  <c r="G30"/>
  <c r="G25"/>
  <c r="G32"/>
  <c r="G26"/>
  <c r="G27"/>
  <c r="G24"/>
  <c r="G13"/>
  <c r="G15"/>
  <c r="G14"/>
  <c r="G7"/>
  <c r="G11"/>
  <c r="G10"/>
  <c r="G9"/>
  <c r="G6"/>
  <c r="G210" i="3"/>
  <c r="G198"/>
  <c r="G209"/>
  <c r="G182"/>
  <c r="G145"/>
  <c r="G147"/>
  <c r="G131"/>
  <c r="G130"/>
  <c r="G129"/>
  <c r="G128"/>
  <c r="G127"/>
  <c r="G126"/>
  <c r="G125"/>
  <c r="G124"/>
  <c r="G111"/>
  <c r="G109"/>
  <c r="G107"/>
  <c r="G114"/>
  <c r="G113"/>
  <c r="G112"/>
  <c r="G110"/>
  <c r="G108"/>
  <c r="G16" i="2"/>
  <c r="G17"/>
  <c r="G229"/>
  <c r="G230"/>
  <c r="G224"/>
  <c r="G225"/>
  <c r="G226"/>
  <c r="G227"/>
  <c r="G228"/>
  <c r="G223"/>
  <c r="G70"/>
  <c r="G71"/>
  <c r="G72"/>
  <c r="G73"/>
  <c r="G74"/>
  <c r="G75"/>
  <c r="G76"/>
  <c r="G69"/>
  <c r="G4"/>
  <c r="G5"/>
  <c r="G6"/>
  <c r="G7"/>
  <c r="G8"/>
  <c r="G3"/>
  <c r="G15"/>
  <c r="G14"/>
</calcChain>
</file>

<file path=xl/sharedStrings.xml><?xml version="1.0" encoding="utf-8"?>
<sst xmlns="http://schemas.openxmlformats.org/spreadsheetml/2006/main" count="2658" uniqueCount="293">
  <si>
    <t>Kvalifikációs sorrend</t>
  </si>
  <si>
    <t>Név</t>
  </si>
  <si>
    <t>Rajtszám</t>
  </si>
  <si>
    <t>Motor 1.</t>
  </si>
  <si>
    <t>Kat</t>
  </si>
  <si>
    <t>Motor 2.</t>
  </si>
  <si>
    <t>Motor 3.</t>
  </si>
  <si>
    <t>Motor 4.</t>
  </si>
  <si>
    <t>Kvali Pont</t>
  </si>
  <si>
    <t>Profi 1.</t>
  </si>
  <si>
    <t>Profi 2.</t>
  </si>
  <si>
    <t>Profi 3.</t>
  </si>
  <si>
    <t>Profi 4.</t>
  </si>
  <si>
    <t>Profi 5.</t>
  </si>
  <si>
    <t>Profi 6.</t>
  </si>
  <si>
    <t>Profi 7.</t>
  </si>
  <si>
    <t>Döntő Pont</t>
  </si>
  <si>
    <t>Össz Pont</t>
  </si>
  <si>
    <t>Rajtsz.</t>
  </si>
  <si>
    <t>Hely</t>
  </si>
  <si>
    <t>Kerékhajtás - Transmission:</t>
  </si>
  <si>
    <t>Idő limit - Time limit:</t>
  </si>
  <si>
    <t>402m</t>
  </si>
  <si>
    <t>Helyezés - Place</t>
  </si>
  <si>
    <t>Név - Name</t>
  </si>
  <si>
    <t>Összesen / Total:</t>
  </si>
  <si>
    <t>I. helyezett</t>
  </si>
  <si>
    <t>II. helyezett</t>
  </si>
  <si>
    <t>III. helyezett</t>
  </si>
  <si>
    <t>RWD/AWD</t>
  </si>
  <si>
    <t>NONE</t>
  </si>
  <si>
    <t>Motor 5.</t>
  </si>
  <si>
    <t>Magyar Köztársaság Kupa 2017 - STREET Bajnokság!</t>
  </si>
  <si>
    <t>A1. Autó 1400</t>
  </si>
  <si>
    <t>A2. Autó 1600</t>
  </si>
  <si>
    <t>A3. Autó 2000</t>
  </si>
  <si>
    <t>A4. Autó 2500</t>
  </si>
  <si>
    <t>A5. Autó 3000</t>
  </si>
  <si>
    <t>A6. Autó 5000</t>
  </si>
  <si>
    <t>A7. Autó Special</t>
  </si>
  <si>
    <t>A8. Autó Diesel</t>
  </si>
  <si>
    <t>A9. Autó Diesel Special</t>
  </si>
  <si>
    <t>A7</t>
  </si>
  <si>
    <t>A6</t>
  </si>
  <si>
    <t>A5</t>
  </si>
  <si>
    <t>A4</t>
  </si>
  <si>
    <t>A3</t>
  </si>
  <si>
    <t>A2</t>
  </si>
  <si>
    <t>A1</t>
  </si>
  <si>
    <t>A8</t>
  </si>
  <si>
    <t>A9</t>
  </si>
  <si>
    <t>A11. Autó GIRL</t>
  </si>
  <si>
    <t>A11. Női</t>
  </si>
  <si>
    <t>Amatőr 10.</t>
  </si>
  <si>
    <t xml:space="preserve">M1, MOTOR STREET 600 </t>
  </si>
  <si>
    <t xml:space="preserve">M2, MOTOR STREET 1000 </t>
  </si>
  <si>
    <t xml:space="preserve">M2, Motor Street 1000 </t>
  </si>
  <si>
    <t xml:space="preserve">M1, Motor Street 600 </t>
  </si>
  <si>
    <t xml:space="preserve">M3, MOTOR STREET 1000+ </t>
  </si>
  <si>
    <t xml:space="preserve">M3, Motor Street 1000+ </t>
  </si>
  <si>
    <t xml:space="preserve">M4, MOTOR SUPER STREET </t>
  </si>
  <si>
    <t>M4, Super Street</t>
  </si>
  <si>
    <t xml:space="preserve">M5, MOTOR SUPER DRAG </t>
  </si>
  <si>
    <t>M5, Motor Super Drag</t>
  </si>
  <si>
    <t>A10. Autó Elektromos</t>
  </si>
  <si>
    <t>A10. Auto Elektromos</t>
  </si>
  <si>
    <t xml:space="preserve">P1, AUTÓ 2000 </t>
  </si>
  <si>
    <t xml:space="preserve">P1, Autó 2000 </t>
  </si>
  <si>
    <t>P2, Autó 2000+</t>
  </si>
  <si>
    <t>P2, AUTÓ 2000+</t>
  </si>
  <si>
    <t xml:space="preserve">P3, AUTÓ 1500T </t>
  </si>
  <si>
    <t xml:space="preserve">P3, Autó 1500T </t>
  </si>
  <si>
    <t xml:space="preserve">P4, AUTÓ 2500T </t>
  </si>
  <si>
    <t xml:space="preserve">P4, Autó 2500T </t>
  </si>
  <si>
    <t xml:space="preserve">P5, SPECIÁL </t>
  </si>
  <si>
    <t xml:space="preserve">P6, DRAGSTER </t>
  </si>
  <si>
    <t xml:space="preserve">P7 - OA, OPEN CLASS </t>
  </si>
  <si>
    <t>1500 ccm ALATTI FELTÖLTÖTT FWD</t>
  </si>
  <si>
    <t>2500 ccm ALATTI FELTÖLTÖTT RWD/AWD</t>
  </si>
  <si>
    <t>2500 ccm FELETTI FELTÖLTÖTT RWD/AWD</t>
  </si>
  <si>
    <t>9.5 sec alatt a 402.33m, illetve 6.5 sec alatt a 201m</t>
  </si>
  <si>
    <t>Minden olyan jármű, ami nem személygépkocsi, vagy 3,5t-nál könyebb kistehergépkocsi, 3, vagy több kerékkel rendelkezik, vagy nem rendelkezik gyári karosszériával, illetve az elektromos járművek az OPEN kategóriába sorolandóak. Ezek tipikusan: quad, trike, szöcske, homokfutó, gokart, traktor, kamion, fűnyíró stb. A biztonsági berendezéseinek meg kell felelni a profi kategória kiírásában foglaltaknak. Nyitott jármű esetén a zárt ruházat, és az E jelzésű bukósisak használata kötelező.</t>
  </si>
  <si>
    <t>Azok a járművek amelynek hengerűrtartalma 1000 ccm és 1400 ccm között van, és motorja szívó üzemű. Az 1000 ccm hengerűrtartalom alatti, de feltöltővel, vagy nitróval szerelt járművet egy kategóriával feljebb soroljuk .Az 1000 ccm és 1400 ccm hengerűrtartalom közötti feltöltővel vagy nitróval felszerelt autó az kettővel feljebbi kategóriába sorolandó! Az őszkerekes autókat egy kategóriával feljebb soroljuk.</t>
  </si>
  <si>
    <t>A2, AUTÓ 1600 – Azok a járművek, amelynek hengerűrtartalma 1401 ccm és 1600 ccm között van, és motorja szívó üzemű. Az őszkerekes autókat egy kategóriával feljebb soroljuk.</t>
  </si>
  <si>
    <t>Azok a járművek, amelynek hengerűrtartalma 1601 ccm és 2000 ccm között van, és motorja szívó üzemű. Az őszkerekes autókat egy kategóriával feljebb soroljuk. AUTO3 kategóriába soroljuk az 1001-1499 ccm feltöltős autókat, tehát a turbós autók 1500 ccm-től már A4-es kategóriába sorolandóak . AUTO3 kategóriába soroljuk az 1001-1499 ccm feltöltős autókat, tehát a turbós autók 1500 ccm-től már A4-es kategóriába sorolandóak.</t>
  </si>
  <si>
    <t>A4, AUTÓ 2500 – Azok a járművek, amelynek hengerűrtartalma 2000 ccm és 2499 ccm között van, és motorja szívó üzemű. Az őszkerekes autókat egy kategóriával feljebb soroljuk.</t>
  </si>
  <si>
    <t>A5, AUTÓ 3000 – Azok a járművek, amelynek hengerűrtartalma 2500 ccm és 3000 ccm között van, és motorja szívó üzemű. Az őszkerekes autókat egy kategóriával feljebb soroljuk.</t>
  </si>
  <si>
    <t>A6, AUTÓ 5000 – Azok a járművek, amelynek hengerűrtartalma 3000 ccm és 5010 ccm között van, és motorja szívó üzemű.</t>
  </si>
  <si>
    <t>A7, AUTÓ SPECIAL – Azok a járművek, amelynek hengerűrtartalma 5011 ccm felett van, és motorja szívó, nitróval, turbóval vagy kompresszorral szerelt .</t>
  </si>
  <si>
    <t>A8, AUTÓ DIESEL – Azok a járművek, amelynek hengerűrtartalma 1999 ccm-ig van, és motorja szívó üzemű, vagy feltöltő berendezéssel van ellátva. Az őszkerekes autókat egy kategóriával feljebb soroljuk. Üzemanyaguk Diesel</t>
  </si>
  <si>
    <t>A10, AUTO GIRL (CSAK FUTAM KUPA) - 16.5mp-es bracket racing kategória.</t>
  </si>
  <si>
    <t>Minden 2 vagy 4 ütemű, soros, V, Boxer vagy Wankel elrendezésű, négy kerékkel rendelkező autó, melyek 2 vagy 4 kerék hajtásúak, . 2000 – Wankel esetében 1000 – ccm alatti FWD/RWD/AWD szívó benzines és 1600 ccm alatti szívó vagy egyszeresen feltöltött diesel (motorban a robbanást nem elektromos szikra okozza )</t>
  </si>
  <si>
    <t>Minden 2 vagy 4 ütemű, soros, V vagy boxer vagy Wankel elrendezésű, négy kerékkel rendelkező autó, melyek 2 vagy 4 kerék hajtásúak, . 2000 – Wankel esetében 1000 – ccm feletti FWD/RWD/AWD szívó benzines és 1600 ccm feletti szívó vagy egyszeresen feltöltött diesel (motorban a robbanást nem elektromos szikra okozza) autó, illetve elsőkerék hajtásúak, és motorja feltöltővel turbó, kompresszor vagy nitroval szerelt benzinüzemű. Vagy a turbó mellett egy vagy több további feltöltést, üzemanyag hozzákeverést alkalmazó Diesel és lökettérfogatuk 1500 – Wankel esetében 750 – ccm vagy az alatti</t>
  </si>
  <si>
    <t>Minden 2 vagy 4 ütemű, soros, V vagy boxer vagy Wankel elrendezésű, négy kerékkel rendelkező autó, melyek elsőkerék hajtásúak, és motorja 1501 – Wankel esetében 750 – ccm feletti feltöltővel turbó, kompresszor vagy nitroval szerelt benzinüzemű vagy a turbó mellett egy vagy több további feltöltést, üzemanyag hozzákeverést alkalmazó Diesel. Illetve melyek 2 hátsó- vagy 4 kerék hajtásúak, és motorja feltöltővel turbó, kompresszor vagy nitroval szerelt benzinüzemű. Vagy a turbó mellett egy vagy több további feltöltést, üzemanyag hozzákeverést alkalmazó Diesel. 2500 – Wankel esetében 1250 – ccm alatti FELTÖLTÖTT RWD/AWD</t>
  </si>
  <si>
    <t>Minden 2 vagy 4 ütemű, soros, V vagy boxer vagy Wankel elrendezésű, négy kerékkel rendelkező autó, melyek 2 hátsó- vagy 4 kerék hajtásúak, és motorja feltöltővel turbó, kompresszor vagy nitroval szerelt benzinüzemű. Vagy a turbó mellett egy vagy több további feltöltést, üzemanyag hozzákeverést alkalmazó Diesel. 2500 – Wankel esetében 1250 – ccm feletti FELTÖLTÖTT RWD/AWD.</t>
  </si>
  <si>
    <t>Minden 2 vagy 4 ütemű, soros, V, Boxer vagy Wankel elrendezésű, négy kerékkel rendelkező autó (kivéve a támasztókerekeket), melyek 2 vagy 4 kerék hajtásúak, Illetve más egyéb, a benzintől vagy gázolajtól eltérő üzemanyaggal működnek. A speciál kategória módosított alvázzal rendelkezhet és 30 colnál nagyobb átmérőjű és 375 milliméternél szélesebb kereket használ és 9.500 másodperc ( 201 méteren 6.5 sec ) alatt teljesíti a 402.33 méteres távot. Dragster: Módosított vagy egyedi alvázon épített jármű 30”-nál nagyobb átmérőjű és 375 milliméternél szélesebb abroncsot használ. Engedélyezett üzemanyag benzin, diesel, ethanol, E85. Methanol és nitrometán nem engedélyezett. Feltöltés és methanol befecskendezés megengedett.</t>
  </si>
  <si>
    <t>Minden 2 vagy 4 ütemű, soros, V, boxer vagy Wankel elrendezésű motorral hajtott, négy kerékkel rendelkező autó (kivéve a kitámasztókerekeket), melyek 2-kerék hajtásúak.Tetszőleges hajtóanyaggal üzemelnek (ellenőrizhető tulajdonságokkal, és a biztonságos kezeléséről a versenyző vagy csapata köteles gondoskodni).Módosított vagy egyedi alvázon épített jármű 30”-nál nagyobb átmérőjű és 375 milliméternél szélesebb abroncsot használ, és nem rendelkezik, ajtokkal illetve zárt boritással, karoszériával.</t>
  </si>
  <si>
    <t>A9, AUTÓ DIESEL SPECIAL – Azok a járművek, amelynek hengerűrtartalma 2000 ccm fölött van, és motorja szívó üzemű, vagy turbós. Üzemanyaguk Diesel.</t>
  </si>
  <si>
    <t>Hlova Béla</t>
  </si>
  <si>
    <t>Tóth Gábor</t>
  </si>
  <si>
    <t>Tolnai Roland</t>
  </si>
  <si>
    <t>Szabó Tamás</t>
  </si>
  <si>
    <t>Kvalifikációs eredmények után járó pontok:</t>
  </si>
  <si>
    <t>Kvali 1.</t>
  </si>
  <si>
    <t>Kvali 2.</t>
  </si>
  <si>
    <t>Kvali 3.</t>
  </si>
  <si>
    <t>Kvali 4.</t>
  </si>
  <si>
    <t>Kvali 5.</t>
  </si>
  <si>
    <t>Kvali 6.</t>
  </si>
  <si>
    <t>Kvali 7.</t>
  </si>
  <si>
    <t>Kvali 8.</t>
  </si>
  <si>
    <t>200 Pont</t>
  </si>
  <si>
    <t>190 Pont</t>
  </si>
  <si>
    <t>180 Pont</t>
  </si>
  <si>
    <t>170 Pont</t>
  </si>
  <si>
    <t>160 Pont</t>
  </si>
  <si>
    <t>150 Pont</t>
  </si>
  <si>
    <t>140 Pont</t>
  </si>
  <si>
    <t>130 Pont</t>
  </si>
  <si>
    <t>Helyezés után járó pontok:</t>
  </si>
  <si>
    <t>I. Hely</t>
  </si>
  <si>
    <t>II. Hely</t>
  </si>
  <si>
    <t>III. Hely</t>
  </si>
  <si>
    <t>100 Pont</t>
  </si>
  <si>
    <t>50 Pont</t>
  </si>
  <si>
    <t>Maximilián Henrik</t>
  </si>
  <si>
    <t>Bernhard Hübner</t>
  </si>
  <si>
    <t>Kucsera Károly</t>
  </si>
  <si>
    <t>Farkas Róbert</t>
  </si>
  <si>
    <t>Tóth Dominik</t>
  </si>
  <si>
    <t>X</t>
  </si>
  <si>
    <t>Magyar Köztársaság Kupa 2019 - PRO Bajnokság!</t>
  </si>
  <si>
    <t>Magyar Köztársaság Kupa 2019 - MOTOROS Bajnoksága!</t>
  </si>
  <si>
    <t>Zlatarics Botond</t>
  </si>
  <si>
    <t>Papp Richárd</t>
  </si>
  <si>
    <t>Jászberényi Alex</t>
  </si>
  <si>
    <t>Pozsonyi Róbert</t>
  </si>
  <si>
    <t>Klein Gábor</t>
  </si>
  <si>
    <t>Kerepesi József</t>
  </si>
  <si>
    <t>Udvaros Lajos</t>
  </si>
  <si>
    <t>Monus Márk</t>
  </si>
  <si>
    <t>Nedelcso Norbert</t>
  </si>
  <si>
    <t>Hegedűs Péter</t>
  </si>
  <si>
    <t>Kirbauer Richárd</t>
  </si>
  <si>
    <t>Kocsis Gábor</t>
  </si>
  <si>
    <t>Egri Márk</t>
  </si>
  <si>
    <t>Sinka Levente</t>
  </si>
  <si>
    <t>Csatlósd Patrik</t>
  </si>
  <si>
    <t>Vatai Görgy</t>
  </si>
  <si>
    <t>Mezo Ákos</t>
  </si>
  <si>
    <t>Kupecz Imre</t>
  </si>
  <si>
    <t>Turi Gábor</t>
  </si>
  <si>
    <t>Nyujtó Árpád</t>
  </si>
  <si>
    <t>Balogh Sándor</t>
  </si>
  <si>
    <t>Hamvai Zoltán</t>
  </si>
  <si>
    <t>Zsiga Róbert</t>
  </si>
  <si>
    <t>Jósvai Imre</t>
  </si>
  <si>
    <t>Illés Viktória</t>
  </si>
  <si>
    <t>Szendrei Sándor</t>
  </si>
  <si>
    <t>Dezso Gábor</t>
  </si>
  <si>
    <t>Gombos Lajos</t>
  </si>
  <si>
    <t>Járdán Attila</t>
  </si>
  <si>
    <t>Farkas György</t>
  </si>
  <si>
    <t>Provits Zsolt</t>
  </si>
  <si>
    <t>Balogh László</t>
  </si>
  <si>
    <t>Borza Attila</t>
  </si>
  <si>
    <t>Balázs Sándor</t>
  </si>
  <si>
    <t>Krémer Szabolcs</t>
  </si>
  <si>
    <t>Nodl Gábor</t>
  </si>
  <si>
    <t>Szirma Norbert</t>
  </si>
  <si>
    <t>Bajcz Gábor</t>
  </si>
  <si>
    <t>Máté Róbert</t>
  </si>
  <si>
    <t>Hajdár Zoltán</t>
  </si>
  <si>
    <t>Dombos Kitti</t>
  </si>
  <si>
    <t>Szilágyi László</t>
  </si>
  <si>
    <t>Horváth Zoltán</t>
  </si>
  <si>
    <t>Abonyi Zsolt</t>
  </si>
  <si>
    <t>Napholcz Roland</t>
  </si>
  <si>
    <t>Nenad</t>
  </si>
  <si>
    <t>Tornai péter</t>
  </si>
  <si>
    <t>Réti Ferenc</t>
  </si>
  <si>
    <t>Domokos Csaba</t>
  </si>
  <si>
    <t>Nem volt nevezés</t>
  </si>
  <si>
    <t>Calibra Timi</t>
  </si>
  <si>
    <t>Fazekas Barbara</t>
  </si>
  <si>
    <t>Murányi Eörs Levente</t>
  </si>
  <si>
    <t>Proity Richard</t>
  </si>
  <si>
    <t>Sümeg-Halvax Tibike</t>
  </si>
  <si>
    <t>Bodócs Sándor</t>
  </si>
  <si>
    <t>Balogh Ferenc</t>
  </si>
  <si>
    <t>Keresztúri Richard</t>
  </si>
  <si>
    <t>Pete László</t>
  </si>
  <si>
    <t>Sinka Dominik</t>
  </si>
  <si>
    <t>Domsa Krisztián</t>
  </si>
  <si>
    <t>Krémer Balázs</t>
  </si>
  <si>
    <t>Cvetkovics Gábor</t>
  </si>
  <si>
    <t>László zoltán</t>
  </si>
  <si>
    <t>Nyeste András</t>
  </si>
  <si>
    <t>Gombos Gábor</t>
  </si>
  <si>
    <t>Takács György</t>
  </si>
  <si>
    <t>Csóbor Zoltán</t>
  </si>
  <si>
    <t>Varga Viktor</t>
  </si>
  <si>
    <t>Vágó Zoltán</t>
  </si>
  <si>
    <t>Káldy Péter</t>
  </si>
  <si>
    <t>Szoták Mihály</t>
  </si>
  <si>
    <t>Simon Balázs</t>
  </si>
  <si>
    <t>Peto Vilmos</t>
  </si>
  <si>
    <t>Búzás Krisztián</t>
  </si>
  <si>
    <t>Asztalos Tamás</t>
  </si>
  <si>
    <t>Czinder róbert</t>
  </si>
  <si>
    <t>Boda Viktor</t>
  </si>
  <si>
    <t>Czinder Róbert</t>
  </si>
  <si>
    <t>Kovácsik Gábor</t>
  </si>
  <si>
    <t>Hosszú Albert</t>
  </si>
  <si>
    <t>Kuti Ferenc</t>
  </si>
  <si>
    <t>Peter Herc</t>
  </si>
  <si>
    <t>Kmetty Ágoston</t>
  </si>
  <si>
    <t>Várkonyi Ubul</t>
  </si>
  <si>
    <t>Sánta Zoltán</t>
  </si>
  <si>
    <t>Ritecz Erik</t>
  </si>
  <si>
    <t>Bene Máté</t>
  </si>
  <si>
    <t>Ritez Róbert</t>
  </si>
  <si>
    <t>Lukács Bálint</t>
  </si>
  <si>
    <t>Lipóczki Dávid</t>
  </si>
  <si>
    <t>Link Tibor</t>
  </si>
  <si>
    <t>Hübner Bernhard</t>
  </si>
  <si>
    <t>Zsalakovics Béla</t>
  </si>
  <si>
    <t>Tóth Balázs</t>
  </si>
  <si>
    <t>Mák Zsolt</t>
  </si>
  <si>
    <t>Szóts Albert Lehel</t>
  </si>
  <si>
    <t>Marosán Márk</t>
  </si>
  <si>
    <t>Maximilián Henriik</t>
  </si>
  <si>
    <t>Ábrahám Richárd</t>
  </si>
  <si>
    <t>Pisze Tamás</t>
  </si>
  <si>
    <t>Bagladi Zsolt</t>
  </si>
  <si>
    <t>Szabó Balázs György</t>
  </si>
  <si>
    <t>Veto Balázs</t>
  </si>
  <si>
    <t>Kálozdi Tamás</t>
  </si>
  <si>
    <t>Bizsók Barnabás</t>
  </si>
  <si>
    <t>Pálla Zoltán</t>
  </si>
  <si>
    <t>Sántha Balázs</t>
  </si>
  <si>
    <t>Kovács Gábor</t>
  </si>
  <si>
    <t>Fadgyos Márk</t>
  </si>
  <si>
    <t>Csefó Tamás</t>
  </si>
  <si>
    <t>Kósa Áron</t>
  </si>
  <si>
    <t>Fadgyos Patrik</t>
  </si>
  <si>
    <t>Takács András</t>
  </si>
  <si>
    <t>Klein Zoltán</t>
  </si>
  <si>
    <t>Lapp Róbert</t>
  </si>
  <si>
    <t>Veller Gábor</t>
  </si>
  <si>
    <t>Deák Róbert</t>
  </si>
  <si>
    <t>Büki László</t>
  </si>
  <si>
    <t>Bayer Gábor</t>
  </si>
  <si>
    <t>Nyúl Róbert</t>
  </si>
  <si>
    <t>Kulifay Dénes</t>
  </si>
  <si>
    <t>Tölli Gábor</t>
  </si>
  <si>
    <t>Permann Sándor</t>
  </si>
  <si>
    <t>Vincze György</t>
  </si>
  <si>
    <t>Tóth Marcell</t>
  </si>
  <si>
    <t>Bödo Gábor</t>
  </si>
  <si>
    <t>Szirmai Norbert</t>
  </si>
  <si>
    <t>Nömös Gyula</t>
  </si>
  <si>
    <t>Sütő Márk</t>
  </si>
  <si>
    <t>Ujvári Szilárd</t>
  </si>
  <si>
    <t>Horváth Csaba</t>
  </si>
  <si>
    <t>Csikos Ádám</t>
  </si>
  <si>
    <t>Pávics László</t>
  </si>
  <si>
    <t>Tóth András</t>
  </si>
  <si>
    <t>Dinya Norbert</t>
  </si>
  <si>
    <t>Juhász Péter</t>
  </si>
  <si>
    <t>Tornai Péter</t>
  </si>
  <si>
    <t>Horváth Zsanett</t>
  </si>
  <si>
    <t>Káta Kitti Alexandra</t>
  </si>
  <si>
    <t>Horváth Tamara</t>
  </si>
  <si>
    <t>Hornicz Renáta</t>
  </si>
  <si>
    <t>Tamási Evelin</t>
  </si>
  <si>
    <t>Máté Rita</t>
  </si>
  <si>
    <t>Jászberéányi Alex</t>
  </si>
  <si>
    <t>Szabados Tamás</t>
  </si>
  <si>
    <t>Koch Wolfgang</t>
  </si>
  <si>
    <t>Sárközi Nicolas</t>
  </si>
  <si>
    <t>Ferenczi Sándor</t>
  </si>
  <si>
    <t>Nagy Tamás</t>
  </si>
  <si>
    <t>Fábián Imre</t>
  </si>
  <si>
    <t>Herman Adrián</t>
  </si>
  <si>
    <t>Abai Kristóf</t>
  </si>
  <si>
    <t>Holl István</t>
  </si>
  <si>
    <t>Csapó György</t>
  </si>
  <si>
    <t>Kiss Róbert</t>
  </si>
  <si>
    <t>Horváth László</t>
  </si>
  <si>
    <t>Németh Zoltán</t>
  </si>
  <si>
    <t>Fehér Zoltán</t>
  </si>
  <si>
    <t>Bertók Ernő</t>
  </si>
</sst>
</file>

<file path=xl/styles.xml><?xml version="1.0" encoding="utf-8"?>
<styleSheet xmlns="http://schemas.openxmlformats.org/spreadsheetml/2006/main">
  <fonts count="7">
    <font>
      <sz val="11"/>
      <color theme="1"/>
      <name val="Calibri"/>
      <family val="2"/>
      <scheme val="minor"/>
    </font>
    <font>
      <sz val="11"/>
      <color indexed="8"/>
      <name val="Calibri"/>
      <family val="2"/>
      <charset val="238"/>
    </font>
    <font>
      <b/>
      <sz val="11"/>
      <color indexed="8"/>
      <name val="Calibri"/>
      <family val="2"/>
      <charset val="238"/>
    </font>
    <font>
      <b/>
      <sz val="20"/>
      <name val="Arial Narrow"/>
      <family val="2"/>
      <charset val="238"/>
    </font>
    <font>
      <sz val="10"/>
      <name val="Arial Narrow"/>
      <family val="2"/>
      <charset val="238"/>
    </font>
    <font>
      <sz val="12"/>
      <color indexed="9"/>
      <name val="Arial Narrow"/>
      <family val="2"/>
      <charset val="238"/>
    </font>
    <font>
      <sz val="10"/>
      <color indexed="9"/>
      <name val="Arial Narrow"/>
      <family val="2"/>
      <charset val="238"/>
    </font>
  </fonts>
  <fills count="12">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10"/>
        <bgColor indexed="64"/>
      </patternFill>
    </fill>
    <fill>
      <patternFill patternType="solid">
        <fgColor indexed="8"/>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dashed">
        <color indexed="64"/>
      </right>
      <top/>
      <bottom style="medium">
        <color indexed="64"/>
      </bottom>
      <diagonal/>
    </border>
    <border>
      <left style="dashed">
        <color indexed="64"/>
      </left>
      <right style="dashed">
        <color indexed="64"/>
      </right>
      <top style="medium">
        <color indexed="64"/>
      </top>
      <bottom/>
      <diagonal/>
    </border>
    <border>
      <left/>
      <right/>
      <top/>
      <bottom style="dashed">
        <color indexed="64"/>
      </bottom>
      <diagonal/>
    </border>
    <border>
      <left/>
      <right style="dashed">
        <color indexed="64"/>
      </right>
      <top style="medium">
        <color indexed="64"/>
      </top>
      <bottom/>
      <diagonal/>
    </border>
    <border>
      <left/>
      <right style="dashed">
        <color indexed="64"/>
      </right>
      <top/>
      <bottom style="dashed">
        <color indexed="64"/>
      </bottom>
      <diagonal/>
    </border>
    <border>
      <left style="thin">
        <color indexed="64"/>
      </left>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7">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1" xfId="0" applyBorder="1" applyAlignment="1">
      <alignment horizontal="center"/>
    </xf>
    <xf numFmtId="0" fontId="0" fillId="0" borderId="1" xfId="0" applyBorder="1"/>
    <xf numFmtId="0" fontId="0" fillId="0" borderId="1" xfId="0" applyBorder="1" applyAlignment="1">
      <alignment horizontal="left"/>
    </xf>
    <xf numFmtId="0" fontId="0" fillId="0" borderId="2" xfId="0" applyBorder="1"/>
    <xf numFmtId="0" fontId="0" fillId="3" borderId="3" xfId="0" applyFill="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3" borderId="3" xfId="0" applyFill="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3" borderId="3" xfId="0" applyFill="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 fillId="0" borderId="10" xfId="0" applyFont="1" applyBorder="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7" xfId="0" applyBorder="1" applyAlignment="1">
      <alignment horizontal="center"/>
    </xf>
    <xf numFmtId="0" fontId="0" fillId="0" borderId="4" xfId="0" applyBorder="1" applyAlignment="1">
      <alignment horizont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1" xfId="0" applyFont="1" applyBorder="1" applyAlignment="1">
      <alignment horizontal="center" vertical="center" wrapText="1"/>
    </xf>
    <xf numFmtId="0" fontId="4" fillId="0" borderId="0" xfId="0" applyFont="1" applyAlignment="1">
      <alignment horizontal="center"/>
    </xf>
    <xf numFmtId="0" fontId="6" fillId="5" borderId="0" xfId="0" applyFont="1" applyFill="1" applyAlignment="1">
      <alignment horizontal="center"/>
    </xf>
    <xf numFmtId="0" fontId="6" fillId="5" borderId="0" xfId="0" applyFont="1" applyFill="1" applyAlignment="1">
      <alignment horizontal="center" vertical="center" wrapText="1"/>
    </xf>
    <xf numFmtId="14" fontId="6" fillId="5"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Fill="1" applyBorder="1" applyAlignment="1">
      <alignment horizontal="center"/>
    </xf>
    <xf numFmtId="0" fontId="0" fillId="0" borderId="0" xfId="0" applyFill="1"/>
    <xf numFmtId="0" fontId="4" fillId="0" borderId="0" xfId="0" applyFont="1" applyFill="1" applyAlignment="1">
      <alignment horizontal="center"/>
    </xf>
    <xf numFmtId="0" fontId="0" fillId="0" borderId="0" xfId="0" applyBorder="1" applyAlignment="1">
      <alignment horizontal="left"/>
    </xf>
    <xf numFmtId="0" fontId="0" fillId="0" borderId="0" xfId="0" applyBorder="1"/>
    <xf numFmtId="0" fontId="0" fillId="4" borderId="0" xfId="0" applyFill="1"/>
    <xf numFmtId="0" fontId="4" fillId="0" borderId="0" xfId="0" applyFont="1" applyBorder="1" applyAlignment="1">
      <alignment horizontal="center" vertical="center" wrapText="1"/>
    </xf>
    <xf numFmtId="0" fontId="0" fillId="0" borderId="0" xfId="0" applyBorder="1" applyAlignment="1">
      <alignment horizontal="center"/>
    </xf>
    <xf numFmtId="0" fontId="4" fillId="0" borderId="0" xfId="0" applyFont="1" applyBorder="1" applyAlignment="1">
      <alignment horizontal="center"/>
    </xf>
    <xf numFmtId="0" fontId="3" fillId="0" borderId="0" xfId="0" applyFont="1" applyAlignment="1">
      <alignment vertical="center" wrapText="1"/>
    </xf>
    <xf numFmtId="0" fontId="0" fillId="5" borderId="0" xfId="0" applyFill="1"/>
    <xf numFmtId="0" fontId="2" fillId="2" borderId="1" xfId="0" applyFont="1" applyFill="1" applyBorder="1" applyAlignment="1">
      <alignment horizontal="center" vertical="center"/>
    </xf>
    <xf numFmtId="0" fontId="0" fillId="0" borderId="0" xfId="0" applyAlignment="1">
      <alignment horizontal="left"/>
    </xf>
    <xf numFmtId="0" fontId="0" fillId="0" borderId="0" xfId="0" applyFill="1" applyBorder="1" applyAlignment="1">
      <alignment horizontal="left"/>
    </xf>
    <xf numFmtId="0" fontId="0" fillId="0" borderId="0" xfId="0" applyAlignment="1">
      <alignment horizontal="center"/>
    </xf>
    <xf numFmtId="49" fontId="2" fillId="2"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0" fillId="0" borderId="0" xfId="0" applyAlignment="1">
      <alignment horizontal="center"/>
    </xf>
    <xf numFmtId="0" fontId="6" fillId="5" borderId="0" xfId="0" applyFont="1" applyFill="1" applyBorder="1" applyAlignment="1">
      <alignment horizontal="center" vertical="center" wrapText="1"/>
    </xf>
    <xf numFmtId="0" fontId="4" fillId="0" borderId="0" xfId="0" applyFont="1" applyFill="1" applyBorder="1" applyAlignment="1">
      <alignment horizontal="center"/>
    </xf>
    <xf numFmtId="0" fontId="0" fillId="0" borderId="16" xfId="0" applyBorder="1"/>
    <xf numFmtId="0" fontId="4" fillId="0" borderId="0" xfId="0" applyFont="1" applyAlignment="1">
      <alignment horizontal="center" vertical="center" wrapText="1"/>
    </xf>
    <xf numFmtId="0" fontId="0" fillId="6" borderId="1" xfId="0" applyFill="1" applyBorder="1" applyAlignment="1">
      <alignment horizontal="center"/>
    </xf>
    <xf numFmtId="0" fontId="4" fillId="4" borderId="1" xfId="0" applyFont="1" applyFill="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left"/>
    </xf>
    <xf numFmtId="0" fontId="0" fillId="0" borderId="0" xfId="0" applyFill="1" applyAlignment="1">
      <alignment horizontal="center"/>
    </xf>
    <xf numFmtId="0" fontId="0" fillId="8" borderId="1" xfId="0" applyFill="1" applyBorder="1"/>
    <xf numFmtId="0" fontId="0" fillId="8" borderId="1" xfId="0" applyFill="1" applyBorder="1" applyAlignment="1">
      <alignment horizontal="left"/>
    </xf>
    <xf numFmtId="0" fontId="0" fillId="0" borderId="0" xfId="0" applyBorder="1" applyAlignment="1">
      <alignment horizontal="center" vertical="center"/>
    </xf>
    <xf numFmtId="0" fontId="4" fillId="0" borderId="1" xfId="0" applyFont="1" applyFill="1" applyBorder="1" applyAlignment="1">
      <alignment horizontal="center" vertical="center" wrapText="1"/>
    </xf>
    <xf numFmtId="0" fontId="0" fillId="9" borderId="1" xfId="0" applyFill="1" applyBorder="1"/>
    <xf numFmtId="0" fontId="0" fillId="9" borderId="1" xfId="0" applyFill="1" applyBorder="1" applyAlignment="1">
      <alignment horizontal="left"/>
    </xf>
    <xf numFmtId="0" fontId="0" fillId="0" borderId="1" xfId="0" applyFill="1" applyBorder="1"/>
    <xf numFmtId="0" fontId="0" fillId="10" borderId="1" xfId="0" applyFill="1" applyBorder="1" applyAlignment="1">
      <alignment horizontal="center"/>
    </xf>
    <xf numFmtId="0" fontId="0" fillId="0" borderId="1" xfId="0" applyBorder="1" applyAlignment="1"/>
    <xf numFmtId="0" fontId="0" fillId="0" borderId="1" xfId="0" applyFill="1" applyBorder="1" applyAlignment="1"/>
    <xf numFmtId="0" fontId="0" fillId="9" borderId="1" xfId="0" applyFill="1" applyBorder="1" applyAlignment="1">
      <alignment horizontal="center"/>
    </xf>
    <xf numFmtId="0" fontId="4" fillId="0" borderId="0" xfId="0" applyFont="1" applyAlignment="1">
      <alignment horizontal="center" vertical="center" wrapText="1"/>
    </xf>
    <xf numFmtId="0" fontId="0" fillId="0" borderId="0" xfId="0" applyAlignment="1">
      <alignment horizontal="center"/>
    </xf>
    <xf numFmtId="0" fontId="4" fillId="0" borderId="0" xfId="0" applyFont="1" applyAlignment="1">
      <alignment horizontal="center" vertical="center" wrapText="1"/>
    </xf>
    <xf numFmtId="0" fontId="0" fillId="0" borderId="0" xfId="0" applyAlignment="1">
      <alignment horizontal="center"/>
    </xf>
    <xf numFmtId="0" fontId="0" fillId="0" borderId="15" xfId="0" applyBorder="1" applyAlignment="1">
      <alignment horizontal="center"/>
    </xf>
    <xf numFmtId="0" fontId="0" fillId="6" borderId="15" xfId="0" applyFill="1" applyBorder="1" applyAlignment="1">
      <alignment horizontal="center"/>
    </xf>
    <xf numFmtId="0" fontId="4" fillId="4" borderId="15" xfId="0" applyFont="1" applyFill="1" applyBorder="1" applyAlignment="1">
      <alignment horizontal="center"/>
    </xf>
    <xf numFmtId="0" fontId="0" fillId="0" borderId="1" xfId="0" applyBorder="1" applyAlignment="1">
      <alignment horizontal="center" vertical="center"/>
    </xf>
    <xf numFmtId="0" fontId="0" fillId="0" borderId="15" xfId="0" applyBorder="1" applyAlignment="1">
      <alignment horizontal="center" vertical="center"/>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4" fillId="11" borderId="22" xfId="0" applyFont="1" applyFill="1" applyBorder="1" applyAlignment="1">
      <alignment horizontal="center" vertical="center" wrapText="1"/>
    </xf>
    <xf numFmtId="0" fontId="4" fillId="11" borderId="23" xfId="0" applyFont="1" applyFill="1" applyBorder="1" applyAlignment="1">
      <alignment horizontal="center" vertical="center" wrapText="1"/>
    </xf>
    <xf numFmtId="0" fontId="4" fillId="11" borderId="0" xfId="0" applyFont="1" applyFill="1" applyAlignment="1">
      <alignment horizontal="center" vertical="center" wrapText="1"/>
    </xf>
    <xf numFmtId="0" fontId="4" fillId="11" borderId="1" xfId="0" applyFont="1" applyFill="1" applyBorder="1" applyAlignment="1">
      <alignment horizontal="center" vertical="center" wrapText="1"/>
    </xf>
    <xf numFmtId="0" fontId="4" fillId="11" borderId="0" xfId="0" applyFont="1" applyFill="1" applyAlignment="1">
      <alignment horizontal="center"/>
    </xf>
    <xf numFmtId="0" fontId="4" fillId="11" borderId="0" xfId="0" applyFont="1" applyFill="1" applyAlignment="1">
      <alignment vertical="center" wrapText="1"/>
    </xf>
    <xf numFmtId="0" fontId="6" fillId="11" borderId="0" xfId="0" applyFont="1" applyFill="1" applyAlignment="1">
      <alignment horizontal="center"/>
    </xf>
    <xf numFmtId="0" fontId="4" fillId="11" borderId="12" xfId="0" applyFont="1" applyFill="1" applyBorder="1" applyAlignment="1">
      <alignment horizontal="center" vertical="center" wrapText="1"/>
    </xf>
    <xf numFmtId="0" fontId="4" fillId="11" borderId="21" xfId="0" applyFont="1" applyFill="1" applyBorder="1" applyAlignment="1">
      <alignment horizontal="center" vertical="center" wrapText="1"/>
    </xf>
    <xf numFmtId="0" fontId="0" fillId="0" borderId="0" xfId="0" applyFill="1" applyBorder="1" applyAlignment="1"/>
    <xf numFmtId="0" fontId="0" fillId="0" borderId="0" xfId="0" applyBorder="1" applyAlignment="1"/>
    <xf numFmtId="0" fontId="0" fillId="0" borderId="0" xfId="0" applyFill="1" applyBorder="1"/>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4" fillId="0" borderId="0" xfId="0" applyFont="1" applyBorder="1" applyAlignment="1">
      <alignment horizontal="center" vertical="center" wrapText="1"/>
    </xf>
    <xf numFmtId="0" fontId="0" fillId="8" borderId="1" xfId="0" applyFill="1" applyBorder="1" applyAlignment="1">
      <alignment horizontal="center"/>
    </xf>
    <xf numFmtId="0" fontId="2" fillId="7" borderId="1" xfId="0" applyFont="1" applyFill="1" applyBorder="1" applyAlignment="1">
      <alignment horizontal="center" vertical="center" textRotation="90"/>
    </xf>
    <xf numFmtId="0" fontId="2" fillId="6" borderId="1" xfId="0" applyFont="1" applyFill="1" applyBorder="1" applyAlignment="1">
      <alignment horizontal="center" vertical="center" textRotation="90"/>
    </xf>
    <xf numFmtId="0" fontId="2" fillId="4" borderId="1" xfId="0" applyFont="1" applyFill="1" applyBorder="1" applyAlignment="1">
      <alignment horizontal="center" vertical="center" textRotation="90"/>
    </xf>
    <xf numFmtId="0" fontId="5" fillId="5" borderId="9"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11" borderId="9"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3" fillId="0" borderId="0" xfId="0" applyFont="1" applyAlignment="1">
      <alignment horizontal="center" vertical="center" wrapText="1"/>
    </xf>
    <xf numFmtId="0" fontId="5" fillId="5"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4" fillId="11" borderId="19" xfId="0" applyFont="1" applyFill="1" applyBorder="1" applyAlignment="1">
      <alignment horizontal="center" vertical="center" wrapText="1"/>
    </xf>
    <xf numFmtId="0" fontId="4" fillId="11" borderId="20"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horizontal="center"/>
    </xf>
  </cellXfs>
  <cellStyles count="1">
    <cellStyle name="Normál" xfId="0" builtinId="0"/>
  </cellStyles>
  <dxfs count="0"/>
  <tableStyles count="0" defaultTableStyle="TableStyleMedium2" defaultPivotStyle="PivotStyleMedium9"/>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7</xdr:col>
      <xdr:colOff>80010</xdr:colOff>
      <xdr:row>2</xdr:row>
      <xdr:rowOff>45720</xdr:rowOff>
    </xdr:from>
    <xdr:to>
      <xdr:col>8</xdr:col>
      <xdr:colOff>514350</xdr:colOff>
      <xdr:row>4</xdr:row>
      <xdr:rowOff>133350</xdr:rowOff>
    </xdr:to>
    <xdr:pic>
      <xdr:nvPicPr>
        <xdr:cNvPr id="1025" name="Picture 1" descr="Gyorsulási Szövetség_logo">
          <a:extLst>
            <a:ext uri="{FF2B5EF4-FFF2-40B4-BE49-F238E27FC236}">
              <a16:creationId xmlns:a16="http://schemas.microsoft.com/office/drawing/2014/main" xmlns="" id="{00000000-0008-0000-03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189470" y="548640"/>
          <a:ext cx="1038225" cy="459105"/>
        </a:xfrm>
        <a:prstGeom prst="rect">
          <a:avLst/>
        </a:prstGeom>
        <a:noFill/>
        <a:ln w="9525">
          <a:noFill/>
          <a:miter lim="800000"/>
          <a:headEnd/>
          <a:tailEnd/>
        </a:ln>
      </xdr:spPr>
    </xdr:pic>
    <xdr:clientData/>
  </xdr:twoCellAnchor>
  <xdr:twoCellAnchor editAs="oneCell">
    <xdr:from>
      <xdr:col>7</xdr:col>
      <xdr:colOff>87630</xdr:colOff>
      <xdr:row>25</xdr:row>
      <xdr:rowOff>30480</xdr:rowOff>
    </xdr:from>
    <xdr:to>
      <xdr:col>8</xdr:col>
      <xdr:colOff>529590</xdr:colOff>
      <xdr:row>27</xdr:row>
      <xdr:rowOff>110490</xdr:rowOff>
    </xdr:to>
    <xdr:pic>
      <xdr:nvPicPr>
        <xdr:cNvPr id="1026" name="Picture 2" descr="Gyorsulási Szövetség_logo">
          <a:extLst>
            <a:ext uri="{FF2B5EF4-FFF2-40B4-BE49-F238E27FC236}">
              <a16:creationId xmlns:a16="http://schemas.microsoft.com/office/drawing/2014/main" xmlns="" id="{00000000-0008-0000-03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197090" y="3825240"/>
          <a:ext cx="1038225" cy="459105"/>
        </a:xfrm>
        <a:prstGeom prst="rect">
          <a:avLst/>
        </a:prstGeom>
        <a:noFill/>
        <a:ln w="9525">
          <a:noFill/>
          <a:miter lim="800000"/>
          <a:headEnd/>
          <a:tailEnd/>
        </a:ln>
      </xdr:spPr>
    </xdr:pic>
    <xdr:clientData/>
  </xdr:twoCellAnchor>
  <xdr:twoCellAnchor editAs="oneCell">
    <xdr:from>
      <xdr:col>7</xdr:col>
      <xdr:colOff>95250</xdr:colOff>
      <xdr:row>44</xdr:row>
      <xdr:rowOff>68580</xdr:rowOff>
    </xdr:from>
    <xdr:to>
      <xdr:col>8</xdr:col>
      <xdr:colOff>529590</xdr:colOff>
      <xdr:row>46</xdr:row>
      <xdr:rowOff>133350</xdr:rowOff>
    </xdr:to>
    <xdr:pic>
      <xdr:nvPicPr>
        <xdr:cNvPr id="1027" name="Picture 3" descr="Gyorsulási Szövetség_logo">
          <a:extLst>
            <a:ext uri="{FF2B5EF4-FFF2-40B4-BE49-F238E27FC236}">
              <a16:creationId xmlns:a16="http://schemas.microsoft.com/office/drawing/2014/main" xmlns="" id="{00000000-0008-0000-0300-000003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04710" y="7383780"/>
          <a:ext cx="1038225" cy="447675"/>
        </a:xfrm>
        <a:prstGeom prst="rect">
          <a:avLst/>
        </a:prstGeom>
        <a:noFill/>
        <a:ln w="9525">
          <a:noFill/>
          <a:miter lim="800000"/>
          <a:headEnd/>
          <a:tailEnd/>
        </a:ln>
      </xdr:spPr>
    </xdr:pic>
    <xdr:clientData/>
  </xdr:twoCellAnchor>
  <xdr:twoCellAnchor editAs="oneCell">
    <xdr:from>
      <xdr:col>7</xdr:col>
      <xdr:colOff>118110</xdr:colOff>
      <xdr:row>64</xdr:row>
      <xdr:rowOff>45720</xdr:rowOff>
    </xdr:from>
    <xdr:to>
      <xdr:col>8</xdr:col>
      <xdr:colOff>552450</xdr:colOff>
      <xdr:row>66</xdr:row>
      <xdr:rowOff>133350</xdr:rowOff>
    </xdr:to>
    <xdr:pic>
      <xdr:nvPicPr>
        <xdr:cNvPr id="1028" name="Picture 4" descr="Gyorsulási Szövetség_logo">
          <a:extLst>
            <a:ext uri="{FF2B5EF4-FFF2-40B4-BE49-F238E27FC236}">
              <a16:creationId xmlns:a16="http://schemas.microsoft.com/office/drawing/2014/main" xmlns="" id="{00000000-0008-0000-0300-0000040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227570" y="10896600"/>
          <a:ext cx="1038225" cy="468630"/>
        </a:xfrm>
        <a:prstGeom prst="rect">
          <a:avLst/>
        </a:prstGeom>
        <a:noFill/>
        <a:ln w="9525">
          <a:noFill/>
          <a:miter lim="800000"/>
          <a:headEnd/>
          <a:tailEnd/>
        </a:ln>
      </xdr:spPr>
    </xdr:pic>
    <xdr:clientData/>
  </xdr:twoCellAnchor>
  <xdr:twoCellAnchor editAs="oneCell">
    <xdr:from>
      <xdr:col>7</xdr:col>
      <xdr:colOff>95250</xdr:colOff>
      <xdr:row>80</xdr:row>
      <xdr:rowOff>114300</xdr:rowOff>
    </xdr:from>
    <xdr:to>
      <xdr:col>8</xdr:col>
      <xdr:colOff>529590</xdr:colOff>
      <xdr:row>82</xdr:row>
      <xdr:rowOff>186690</xdr:rowOff>
    </xdr:to>
    <xdr:pic>
      <xdr:nvPicPr>
        <xdr:cNvPr id="1029" name="Picture 5" descr="Gyorsulási Szövetség_logo">
          <a:extLst>
            <a:ext uri="{FF2B5EF4-FFF2-40B4-BE49-F238E27FC236}">
              <a16:creationId xmlns:a16="http://schemas.microsoft.com/office/drawing/2014/main" xmlns="" id="{00000000-0008-0000-0300-000005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24650" y="17983200"/>
          <a:ext cx="1038225" cy="476250"/>
        </a:xfrm>
        <a:prstGeom prst="rect">
          <a:avLst/>
        </a:prstGeom>
        <a:noFill/>
        <a:ln w="9525">
          <a:noFill/>
          <a:miter lim="800000"/>
          <a:headEnd/>
          <a:tailEnd/>
        </a:ln>
      </xdr:spPr>
    </xdr:pic>
    <xdr:clientData/>
  </xdr:twoCellAnchor>
  <xdr:twoCellAnchor editAs="oneCell">
    <xdr:from>
      <xdr:col>7</xdr:col>
      <xdr:colOff>95250</xdr:colOff>
      <xdr:row>99</xdr:row>
      <xdr:rowOff>38100</xdr:rowOff>
    </xdr:from>
    <xdr:to>
      <xdr:col>8</xdr:col>
      <xdr:colOff>529590</xdr:colOff>
      <xdr:row>101</xdr:row>
      <xdr:rowOff>110490</xdr:rowOff>
    </xdr:to>
    <xdr:pic>
      <xdr:nvPicPr>
        <xdr:cNvPr id="1030" name="Picture 5" descr="Gyorsulási Szövetség_logo">
          <a:extLst>
            <a:ext uri="{FF2B5EF4-FFF2-40B4-BE49-F238E27FC236}">
              <a16:creationId xmlns:a16="http://schemas.microsoft.com/office/drawing/2014/main" xmlns="" id="{00000000-0008-0000-0300-0000060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204710" y="17945100"/>
          <a:ext cx="1038225" cy="462915"/>
        </a:xfrm>
        <a:prstGeom prst="rect">
          <a:avLst/>
        </a:prstGeom>
        <a:noFill/>
        <a:ln w="9525">
          <a:noFill/>
          <a:miter lim="800000"/>
          <a:headEnd/>
          <a:tailEnd/>
        </a:ln>
      </xdr:spPr>
    </xdr:pic>
    <xdr:clientData/>
  </xdr:twoCellAnchor>
  <xdr:twoCellAnchor editAs="oneCell">
    <xdr:from>
      <xdr:col>7</xdr:col>
      <xdr:colOff>171450</xdr:colOff>
      <xdr:row>136</xdr:row>
      <xdr:rowOff>40005</xdr:rowOff>
    </xdr:from>
    <xdr:to>
      <xdr:col>8</xdr:col>
      <xdr:colOff>453390</xdr:colOff>
      <xdr:row>138</xdr:row>
      <xdr:rowOff>38100</xdr:rowOff>
    </xdr:to>
    <xdr:pic>
      <xdr:nvPicPr>
        <xdr:cNvPr id="1031" name="Picture 1" descr="Gyorsulási Szövetség_logo">
          <a:extLst>
            <a:ext uri="{FF2B5EF4-FFF2-40B4-BE49-F238E27FC236}">
              <a16:creationId xmlns:a16="http://schemas.microsoft.com/office/drawing/2014/main" xmlns="" id="{00000000-0008-0000-0300-00000704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280910" y="25292685"/>
          <a:ext cx="880110" cy="394335"/>
        </a:xfrm>
        <a:prstGeom prst="rect">
          <a:avLst/>
        </a:prstGeom>
        <a:noFill/>
        <a:ln w="9525">
          <a:noFill/>
          <a:miter lim="800000"/>
          <a:headEnd/>
          <a:tailEnd/>
        </a:ln>
      </xdr:spPr>
    </xdr:pic>
    <xdr:clientData/>
  </xdr:twoCellAnchor>
  <xdr:twoCellAnchor editAs="oneCell">
    <xdr:from>
      <xdr:col>7</xdr:col>
      <xdr:colOff>220980</xdr:colOff>
      <xdr:row>153</xdr:row>
      <xdr:rowOff>30480</xdr:rowOff>
    </xdr:from>
    <xdr:to>
      <xdr:col>8</xdr:col>
      <xdr:colOff>438150</xdr:colOff>
      <xdr:row>155</xdr:row>
      <xdr:rowOff>34290</xdr:rowOff>
    </xdr:to>
    <xdr:pic>
      <xdr:nvPicPr>
        <xdr:cNvPr id="1032" name="Picture 2" descr="Gyorsulási Szövetség_logo">
          <a:extLst>
            <a:ext uri="{FF2B5EF4-FFF2-40B4-BE49-F238E27FC236}">
              <a16:creationId xmlns:a16="http://schemas.microsoft.com/office/drawing/2014/main" xmlns="" id="{00000000-0008-0000-0300-00000804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7330440" y="28590240"/>
          <a:ext cx="819150" cy="365760"/>
        </a:xfrm>
        <a:prstGeom prst="rect">
          <a:avLst/>
        </a:prstGeom>
        <a:noFill/>
        <a:ln w="9525">
          <a:noFill/>
          <a:miter lim="800000"/>
          <a:headEnd/>
          <a:tailEnd/>
        </a:ln>
      </xdr:spPr>
    </xdr:pic>
    <xdr:clientData/>
  </xdr:twoCellAnchor>
  <xdr:twoCellAnchor editAs="oneCell">
    <xdr:from>
      <xdr:col>7</xdr:col>
      <xdr:colOff>173355</xdr:colOff>
      <xdr:row>171</xdr:row>
      <xdr:rowOff>51435</xdr:rowOff>
    </xdr:from>
    <xdr:to>
      <xdr:col>8</xdr:col>
      <xdr:colOff>415290</xdr:colOff>
      <xdr:row>173</xdr:row>
      <xdr:rowOff>57150</xdr:rowOff>
    </xdr:to>
    <xdr:pic>
      <xdr:nvPicPr>
        <xdr:cNvPr id="1033" name="Picture 3" descr="Gyorsulási Szövetség_logo">
          <a:extLst>
            <a:ext uri="{FF2B5EF4-FFF2-40B4-BE49-F238E27FC236}">
              <a16:creationId xmlns:a16="http://schemas.microsoft.com/office/drawing/2014/main" xmlns="" id="{00000000-0008-0000-0300-00000904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7282815" y="31537275"/>
          <a:ext cx="849630" cy="381000"/>
        </a:xfrm>
        <a:prstGeom prst="rect">
          <a:avLst/>
        </a:prstGeom>
        <a:noFill/>
        <a:ln w="9525">
          <a:noFill/>
          <a:miter lim="800000"/>
          <a:headEnd/>
          <a:tailEnd/>
        </a:ln>
      </xdr:spPr>
    </xdr:pic>
    <xdr:clientData/>
  </xdr:twoCellAnchor>
  <xdr:twoCellAnchor editAs="oneCell">
    <xdr:from>
      <xdr:col>7</xdr:col>
      <xdr:colOff>179070</xdr:colOff>
      <xdr:row>192</xdr:row>
      <xdr:rowOff>32385</xdr:rowOff>
    </xdr:from>
    <xdr:to>
      <xdr:col>8</xdr:col>
      <xdr:colOff>421005</xdr:colOff>
      <xdr:row>194</xdr:row>
      <xdr:rowOff>34290</xdr:rowOff>
    </xdr:to>
    <xdr:pic>
      <xdr:nvPicPr>
        <xdr:cNvPr id="1034" name="Picture 3" descr="Gyorsulási Szövetség_logo">
          <a:extLst>
            <a:ext uri="{FF2B5EF4-FFF2-40B4-BE49-F238E27FC236}">
              <a16:creationId xmlns:a16="http://schemas.microsoft.com/office/drawing/2014/main" xmlns="" id="{00000000-0008-0000-0300-00000A04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7288530" y="35724465"/>
          <a:ext cx="851535" cy="381000"/>
        </a:xfrm>
        <a:prstGeom prst="rect">
          <a:avLst/>
        </a:prstGeom>
        <a:noFill/>
        <a:ln w="9525">
          <a:noFill/>
          <a:miter lim="800000"/>
          <a:headEnd/>
          <a:tailEnd/>
        </a:ln>
      </xdr:spPr>
    </xdr:pic>
    <xdr:clientData/>
  </xdr:twoCellAnchor>
  <xdr:twoCellAnchor editAs="oneCell">
    <xdr:from>
      <xdr:col>7</xdr:col>
      <xdr:colOff>57150</xdr:colOff>
      <xdr:row>117</xdr:row>
      <xdr:rowOff>38100</xdr:rowOff>
    </xdr:from>
    <xdr:to>
      <xdr:col>8</xdr:col>
      <xdr:colOff>491490</xdr:colOff>
      <xdr:row>119</xdr:row>
      <xdr:rowOff>133350</xdr:rowOff>
    </xdr:to>
    <xdr:pic>
      <xdr:nvPicPr>
        <xdr:cNvPr id="1035" name="Picture 5" descr="Gyorsulási Szövetség_logo">
          <a:extLst>
            <a:ext uri="{FF2B5EF4-FFF2-40B4-BE49-F238E27FC236}">
              <a16:creationId xmlns:a16="http://schemas.microsoft.com/office/drawing/2014/main" xmlns="" id="{00000000-0008-0000-0300-00000B0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166610" y="21313140"/>
          <a:ext cx="1038225" cy="462915"/>
        </a:xfrm>
        <a:prstGeom prst="rect">
          <a:avLst/>
        </a:prstGeom>
        <a:noFill/>
        <a:ln w="9525">
          <a:noFill/>
          <a:miter lim="800000"/>
          <a:headEnd/>
          <a:tailEnd/>
        </a:ln>
      </xdr:spPr>
    </xdr:pic>
    <xdr:clientData/>
  </xdr:twoCellAnchor>
  <xdr:oneCellAnchor>
    <xdr:from>
      <xdr:col>7</xdr:col>
      <xdr:colOff>186690</xdr:colOff>
      <xdr:row>211</xdr:row>
      <xdr:rowOff>55245</xdr:rowOff>
    </xdr:from>
    <xdr:ext cx="851535" cy="381000"/>
    <xdr:pic>
      <xdr:nvPicPr>
        <xdr:cNvPr id="13" name="Picture 3" descr="Gyorsulási Szövetség_logo">
          <a:extLst>
            <a:ext uri="{FF2B5EF4-FFF2-40B4-BE49-F238E27FC236}">
              <a16:creationId xmlns:a16="http://schemas.microsoft.com/office/drawing/2014/main" xmlns="" id="{36594B1F-FE7E-4EBC-8FFD-3E266BB63B45}"/>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7296150" y="39039165"/>
          <a:ext cx="851535" cy="381000"/>
        </a:xfrm>
        <a:prstGeom prst="rect">
          <a:avLst/>
        </a:prstGeom>
        <a:noFill/>
        <a:ln w="9525">
          <a:noFill/>
          <a:miter lim="800000"/>
          <a:headEnd/>
          <a:tailEnd/>
        </a:ln>
      </xdr:spPr>
    </xdr:pic>
    <xdr:clientData/>
  </xdr:oneCellAnchor>
  <xdr:oneCellAnchor>
    <xdr:from>
      <xdr:col>7</xdr:col>
      <xdr:colOff>186690</xdr:colOff>
      <xdr:row>234</xdr:row>
      <xdr:rowOff>32385</xdr:rowOff>
    </xdr:from>
    <xdr:ext cx="851535" cy="381000"/>
    <xdr:pic>
      <xdr:nvPicPr>
        <xdr:cNvPr id="14" name="Picture 3" descr="Gyorsulási Szövetség_logo">
          <a:extLst>
            <a:ext uri="{FF2B5EF4-FFF2-40B4-BE49-F238E27FC236}">
              <a16:creationId xmlns:a16="http://schemas.microsoft.com/office/drawing/2014/main" xmlns="" id="{8CB4F3EA-9985-4DAE-A8D5-242A64792B9F}"/>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7296150" y="41942385"/>
          <a:ext cx="851535" cy="381000"/>
        </a:xfrm>
        <a:prstGeom prst="rect">
          <a:avLst/>
        </a:prstGeom>
        <a:noFill/>
        <a:ln w="9525">
          <a:noFill/>
          <a:miter lim="800000"/>
          <a:headEnd/>
          <a:tailEnd/>
        </a:ln>
      </xdr:spPr>
    </xdr:pic>
    <xdr:clientData/>
  </xdr:oneCellAnchor>
  <xdr:oneCellAnchor>
    <xdr:from>
      <xdr:col>7</xdr:col>
      <xdr:colOff>186690</xdr:colOff>
      <xdr:row>257</xdr:row>
      <xdr:rowOff>55245</xdr:rowOff>
    </xdr:from>
    <xdr:ext cx="851535" cy="381000"/>
    <xdr:pic>
      <xdr:nvPicPr>
        <xdr:cNvPr id="15" name="Picture 3" descr="Gyorsulási Szövetség_logo">
          <a:extLst>
            <a:ext uri="{FF2B5EF4-FFF2-40B4-BE49-F238E27FC236}">
              <a16:creationId xmlns:a16="http://schemas.microsoft.com/office/drawing/2014/main" xmlns="" id="{C7E392E9-FEF7-4AE0-A220-F38C0222453C}"/>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7296150" y="44891325"/>
          <a:ext cx="851535" cy="381000"/>
        </a:xfrm>
        <a:prstGeom prst="rect">
          <a:avLst/>
        </a:prstGeom>
        <a:noFill/>
        <a:ln w="9525">
          <a:noFill/>
          <a:miter lim="800000"/>
          <a:headEnd/>
          <a:tailEnd/>
        </a:ln>
      </xdr:spPr>
    </xdr:pic>
    <xdr:clientData/>
  </xdr:oneCellAnchor>
  <xdr:oneCellAnchor>
    <xdr:from>
      <xdr:col>7</xdr:col>
      <xdr:colOff>209550</xdr:colOff>
      <xdr:row>280</xdr:row>
      <xdr:rowOff>40005</xdr:rowOff>
    </xdr:from>
    <xdr:ext cx="851535" cy="381000"/>
    <xdr:pic>
      <xdr:nvPicPr>
        <xdr:cNvPr id="16" name="Picture 3" descr="Gyorsulási Szövetség_logo">
          <a:extLst>
            <a:ext uri="{FF2B5EF4-FFF2-40B4-BE49-F238E27FC236}">
              <a16:creationId xmlns:a16="http://schemas.microsoft.com/office/drawing/2014/main" xmlns="" id="{1B716579-F1BB-4E36-A93E-43DCDC24FAEA}"/>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7319010" y="47802165"/>
          <a:ext cx="851535" cy="381000"/>
        </a:xfrm>
        <a:prstGeom prst="rect">
          <a:avLst/>
        </a:prstGeom>
        <a:noFill/>
        <a:ln w="9525">
          <a:noFill/>
          <a:miter lim="800000"/>
          <a:headEnd/>
          <a:tailEnd/>
        </a:ln>
      </xdr:spPr>
    </xdr:pic>
    <xdr:clientData/>
  </xdr:oneCellAnchor>
  <xdr:oneCellAnchor>
    <xdr:from>
      <xdr:col>7</xdr:col>
      <xdr:colOff>179070</xdr:colOff>
      <xdr:row>309</xdr:row>
      <xdr:rowOff>55245</xdr:rowOff>
    </xdr:from>
    <xdr:ext cx="851535" cy="381000"/>
    <xdr:pic>
      <xdr:nvPicPr>
        <xdr:cNvPr id="17" name="Picture 3" descr="Gyorsulási Szövetség_logo">
          <a:extLst>
            <a:ext uri="{FF2B5EF4-FFF2-40B4-BE49-F238E27FC236}">
              <a16:creationId xmlns:a16="http://schemas.microsoft.com/office/drawing/2014/main" xmlns="" id="{072E0C9F-402A-476C-9C84-F7A449387AF9}"/>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7288530" y="52023645"/>
          <a:ext cx="851535" cy="381000"/>
        </a:xfrm>
        <a:prstGeom prst="rect">
          <a:avLst/>
        </a:prstGeom>
        <a:noFill/>
        <a:ln w="9525">
          <a:noFill/>
          <a:miter lim="800000"/>
          <a:headEnd/>
          <a:tailEnd/>
        </a:ln>
      </xdr:spPr>
    </xdr:pic>
    <xdr:clientData/>
  </xdr:oneCellAnchor>
  <xdr:oneCellAnchor>
    <xdr:from>
      <xdr:col>7</xdr:col>
      <xdr:colOff>179070</xdr:colOff>
      <xdr:row>355</xdr:row>
      <xdr:rowOff>32385</xdr:rowOff>
    </xdr:from>
    <xdr:ext cx="851535" cy="381000"/>
    <xdr:pic>
      <xdr:nvPicPr>
        <xdr:cNvPr id="18" name="Picture 3" descr="Gyorsulási Szövetség_logo">
          <a:extLst>
            <a:ext uri="{FF2B5EF4-FFF2-40B4-BE49-F238E27FC236}">
              <a16:creationId xmlns:a16="http://schemas.microsoft.com/office/drawing/2014/main" xmlns="" id="{855F32EB-4E51-4089-980E-D1559A85D151}"/>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7288530" y="58950225"/>
          <a:ext cx="851535" cy="381000"/>
        </a:xfrm>
        <a:prstGeom prst="rect">
          <a:avLst/>
        </a:prstGeom>
        <a:noFill/>
        <a:ln w="9525">
          <a:noFill/>
          <a:miter lim="800000"/>
          <a:headEnd/>
          <a:tailEnd/>
        </a:ln>
      </xdr:spPr>
    </xdr:pic>
    <xdr:clientData/>
  </xdr:oneCellAnchor>
  <xdr:oneCellAnchor>
    <xdr:from>
      <xdr:col>7</xdr:col>
      <xdr:colOff>179070</xdr:colOff>
      <xdr:row>341</xdr:row>
      <xdr:rowOff>32385</xdr:rowOff>
    </xdr:from>
    <xdr:ext cx="851535" cy="381000"/>
    <xdr:pic>
      <xdr:nvPicPr>
        <xdr:cNvPr id="20" name="Picture 3" descr="Gyorsulási Szövetség_logo">
          <a:extLst>
            <a:ext uri="{FF2B5EF4-FFF2-40B4-BE49-F238E27FC236}">
              <a16:creationId xmlns:a16="http://schemas.microsoft.com/office/drawing/2014/main" xmlns="" id="{C7BE55FB-EDF7-435B-8DA2-6D38231DDEFE}"/>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7288530" y="56207025"/>
          <a:ext cx="851535" cy="3810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F253"/>
  <sheetViews>
    <sheetView tabSelected="1" zoomScale="90" zoomScaleNormal="90" workbookViewId="0">
      <selection activeCell="Z212" sqref="Z212"/>
    </sheetView>
  </sheetViews>
  <sheetFormatPr defaultRowHeight="15"/>
  <cols>
    <col min="1" max="1" width="3.85546875" bestFit="1" customWidth="1"/>
    <col min="2" max="2" width="12.140625" customWidth="1"/>
    <col min="3" max="3" width="8.85546875" style="1" bestFit="1" customWidth="1"/>
    <col min="4" max="4" width="20.42578125" bestFit="1" customWidth="1"/>
    <col min="5" max="5" width="5.28515625" bestFit="1" customWidth="1"/>
    <col min="6" max="6" width="6.7109375" bestFit="1" customWidth="1"/>
    <col min="7" max="7" width="5.140625" bestFit="1" customWidth="1"/>
    <col min="8" max="8" width="4.42578125" customWidth="1"/>
    <col min="9" max="23" width="4.28515625" customWidth="1"/>
    <col min="24" max="24" width="5" bestFit="1" customWidth="1"/>
    <col min="25" max="25" width="6.7109375" style="2" bestFit="1" customWidth="1"/>
    <col min="26" max="26" width="20.5703125" bestFit="1" customWidth="1"/>
    <col min="27" max="27" width="4.42578125" customWidth="1"/>
    <col min="29" max="29" width="16.5703125" customWidth="1"/>
  </cols>
  <sheetData>
    <row r="2" spans="1:32" ht="30.75" thickBot="1">
      <c r="A2" s="50" t="s">
        <v>4</v>
      </c>
      <c r="B2" s="54" t="s">
        <v>0</v>
      </c>
      <c r="C2" s="50" t="s">
        <v>2</v>
      </c>
      <c r="D2" s="50" t="s">
        <v>1</v>
      </c>
      <c r="E2" s="54" t="s">
        <v>8</v>
      </c>
      <c r="F2" s="54" t="s">
        <v>16</v>
      </c>
      <c r="G2" s="55" t="s">
        <v>17</v>
      </c>
      <c r="K2" s="102"/>
      <c r="L2" s="102"/>
      <c r="M2" s="102"/>
      <c r="N2" s="102"/>
      <c r="O2" s="102"/>
      <c r="P2" s="102"/>
      <c r="Q2" s="102"/>
      <c r="R2" s="102"/>
      <c r="S2" s="102"/>
      <c r="T2" s="102"/>
      <c r="W2" s="106" t="s">
        <v>3</v>
      </c>
      <c r="X2" s="50" t="s">
        <v>19</v>
      </c>
      <c r="Y2" s="50" t="s">
        <v>18</v>
      </c>
      <c r="Z2" s="50" t="s">
        <v>1</v>
      </c>
      <c r="AB2" s="50" t="s">
        <v>2</v>
      </c>
      <c r="AC2" s="50" t="s">
        <v>1</v>
      </c>
      <c r="AD2" s="54" t="s">
        <v>8</v>
      </c>
      <c r="AE2" s="54" t="s">
        <v>16</v>
      </c>
      <c r="AF2" s="55" t="s">
        <v>17</v>
      </c>
    </row>
    <row r="3" spans="1:32" ht="15.75" thickBot="1">
      <c r="A3" s="106" t="s">
        <v>57</v>
      </c>
      <c r="B3" s="3">
        <v>1</v>
      </c>
      <c r="C3" s="3">
        <v>137</v>
      </c>
      <c r="D3" s="4" t="s">
        <v>281</v>
      </c>
      <c r="E3" s="3">
        <v>200</v>
      </c>
      <c r="F3" s="3">
        <v>150</v>
      </c>
      <c r="G3" s="3">
        <f t="shared" ref="G3:G10" si="0">F3+E3</f>
        <v>350</v>
      </c>
      <c r="I3" s="2"/>
      <c r="K3" s="102"/>
      <c r="L3" s="102"/>
      <c r="M3" s="102"/>
      <c r="N3" s="102"/>
      <c r="O3" s="102"/>
      <c r="P3" s="7">
        <v>137</v>
      </c>
      <c r="Q3" s="102"/>
      <c r="R3" s="102"/>
      <c r="S3" s="102"/>
      <c r="T3" s="102"/>
      <c r="W3" s="106"/>
      <c r="X3" s="3">
        <v>1</v>
      </c>
      <c r="Y3" s="3">
        <v>137</v>
      </c>
      <c r="Z3" s="4" t="s">
        <v>281</v>
      </c>
      <c r="AB3" s="3">
        <v>137</v>
      </c>
      <c r="AC3" s="4" t="s">
        <v>281</v>
      </c>
      <c r="AD3" s="3">
        <v>200</v>
      </c>
      <c r="AE3" s="3">
        <v>150</v>
      </c>
      <c r="AF3" s="3">
        <f t="shared" ref="AF3:AF5" si="1">AE3+AD3</f>
        <v>350</v>
      </c>
    </row>
    <row r="4" spans="1:32" ht="15.75" thickBot="1">
      <c r="A4" s="106"/>
      <c r="B4" s="3">
        <v>2</v>
      </c>
      <c r="C4" s="3">
        <v>636</v>
      </c>
      <c r="D4" s="4" t="s">
        <v>204</v>
      </c>
      <c r="E4" s="3">
        <v>190</v>
      </c>
      <c r="F4" s="3">
        <v>100</v>
      </c>
      <c r="G4" s="3">
        <f t="shared" si="0"/>
        <v>290</v>
      </c>
      <c r="I4" s="2"/>
      <c r="K4" s="102"/>
      <c r="L4" s="102"/>
      <c r="M4" s="20"/>
      <c r="N4" s="20"/>
      <c r="O4" s="21"/>
      <c r="P4" s="22"/>
      <c r="Q4" s="20"/>
      <c r="R4" s="20"/>
      <c r="S4" s="20"/>
      <c r="T4" s="102"/>
      <c r="W4" s="106"/>
      <c r="X4" s="3">
        <v>2</v>
      </c>
      <c r="Y4" s="3">
        <v>636</v>
      </c>
      <c r="Z4" s="4" t="s">
        <v>204</v>
      </c>
      <c r="AB4" s="3">
        <v>636</v>
      </c>
      <c r="AC4" s="4" t="s">
        <v>204</v>
      </c>
      <c r="AD4" s="3">
        <v>190</v>
      </c>
      <c r="AE4" s="3">
        <v>100</v>
      </c>
      <c r="AF4" s="3">
        <f t="shared" si="1"/>
        <v>290</v>
      </c>
    </row>
    <row r="5" spans="1:32" ht="15.75" thickBot="1">
      <c r="A5" s="106"/>
      <c r="B5" s="3">
        <v>3</v>
      </c>
      <c r="C5" s="3">
        <v>128</v>
      </c>
      <c r="D5" s="4" t="s">
        <v>205</v>
      </c>
      <c r="E5" s="3">
        <v>180</v>
      </c>
      <c r="F5" s="3">
        <v>50</v>
      </c>
      <c r="G5" s="3">
        <f t="shared" si="0"/>
        <v>230</v>
      </c>
      <c r="I5" s="2"/>
      <c r="K5" s="102"/>
      <c r="L5" s="7">
        <v>137</v>
      </c>
      <c r="M5" s="102"/>
      <c r="N5" s="102"/>
      <c r="O5" s="102"/>
      <c r="P5" s="102"/>
      <c r="Q5" s="102"/>
      <c r="R5" s="102"/>
      <c r="S5" s="102"/>
      <c r="T5" s="7">
        <v>636</v>
      </c>
      <c r="W5" s="106"/>
      <c r="X5" s="3">
        <v>3</v>
      </c>
      <c r="Y5" s="3">
        <v>128</v>
      </c>
      <c r="Z5" s="4" t="s">
        <v>205</v>
      </c>
      <c r="AB5" s="3">
        <v>128</v>
      </c>
      <c r="AC5" s="4" t="s">
        <v>205</v>
      </c>
      <c r="AD5" s="3">
        <v>180</v>
      </c>
      <c r="AE5" s="3">
        <v>50</v>
      </c>
      <c r="AF5" s="3">
        <f t="shared" si="1"/>
        <v>230</v>
      </c>
    </row>
    <row r="6" spans="1:32" ht="15.75" thickBot="1">
      <c r="A6" s="106"/>
      <c r="B6" s="3">
        <v>4</v>
      </c>
      <c r="C6" s="3"/>
      <c r="D6" s="4"/>
      <c r="E6" s="3"/>
      <c r="F6" s="3"/>
      <c r="G6" s="3">
        <f t="shared" si="0"/>
        <v>0</v>
      </c>
      <c r="I6" s="2"/>
      <c r="K6" s="12"/>
      <c r="L6" s="11"/>
      <c r="M6" s="10"/>
      <c r="S6" s="12"/>
      <c r="T6" s="11"/>
      <c r="U6" s="10"/>
      <c r="W6" s="2"/>
      <c r="AB6" s="3"/>
      <c r="AC6" s="4"/>
      <c r="AD6" s="3"/>
      <c r="AE6" s="3"/>
      <c r="AF6" s="3">
        <f t="shared" ref="AF6:AF9" si="2">AE6+AD6</f>
        <v>0</v>
      </c>
    </row>
    <row r="7" spans="1:32" ht="15.75" thickBot="1">
      <c r="A7" s="106"/>
      <c r="B7" s="3">
        <v>5</v>
      </c>
      <c r="C7" s="3"/>
      <c r="D7" s="4"/>
      <c r="E7" s="3"/>
      <c r="F7" s="3"/>
      <c r="G7" s="3">
        <f t="shared" si="0"/>
        <v>0</v>
      </c>
      <c r="I7" s="2"/>
      <c r="J7" s="7">
        <v>137</v>
      </c>
      <c r="N7" s="7"/>
      <c r="R7" s="7">
        <v>636</v>
      </c>
      <c r="V7" s="7">
        <v>128</v>
      </c>
      <c r="W7" s="2"/>
      <c r="AB7" s="3"/>
      <c r="AC7" s="4"/>
      <c r="AD7" s="3"/>
      <c r="AE7" s="3"/>
      <c r="AF7" s="3">
        <f t="shared" si="2"/>
        <v>0</v>
      </c>
    </row>
    <row r="8" spans="1:32" ht="15.75" thickBot="1">
      <c r="A8" s="106"/>
      <c r="B8" s="3">
        <v>6</v>
      </c>
      <c r="C8" s="3"/>
      <c r="D8" s="4"/>
      <c r="E8" s="3"/>
      <c r="F8" s="3"/>
      <c r="G8" s="3">
        <f t="shared" si="0"/>
        <v>0</v>
      </c>
      <c r="I8" s="18"/>
      <c r="J8" s="16"/>
      <c r="K8" s="2"/>
      <c r="L8" s="2"/>
      <c r="M8" s="18"/>
      <c r="N8" s="16"/>
      <c r="O8" s="2"/>
      <c r="P8" s="2"/>
      <c r="Q8" s="18"/>
      <c r="R8" s="16"/>
      <c r="S8" s="2"/>
      <c r="T8" s="2"/>
      <c r="U8" s="18"/>
      <c r="V8" s="16"/>
      <c r="W8" s="2"/>
      <c r="AB8" s="3"/>
      <c r="AC8" s="4"/>
      <c r="AD8" s="3"/>
      <c r="AE8" s="3"/>
      <c r="AF8" s="3">
        <f t="shared" si="2"/>
        <v>0</v>
      </c>
    </row>
    <row r="9" spans="1:32" ht="15.75" thickBot="1">
      <c r="A9" s="106"/>
      <c r="B9" s="3">
        <v>7</v>
      </c>
      <c r="C9" s="3"/>
      <c r="D9" s="4"/>
      <c r="E9" s="3"/>
      <c r="F9" s="3"/>
      <c r="G9" s="3">
        <f t="shared" si="0"/>
        <v>0</v>
      </c>
      <c r="I9" s="13"/>
      <c r="J9" s="2"/>
      <c r="K9" s="13"/>
      <c r="L9" s="2"/>
      <c r="M9" s="13"/>
      <c r="N9" s="2"/>
      <c r="O9" s="13"/>
      <c r="P9" s="2"/>
      <c r="Q9" s="13"/>
      <c r="R9" s="2"/>
      <c r="S9" s="13"/>
      <c r="T9" s="2"/>
      <c r="U9" s="13"/>
      <c r="V9" s="2"/>
      <c r="W9" s="13"/>
      <c r="AB9" s="3"/>
      <c r="AC9" s="4"/>
      <c r="AD9" s="3"/>
      <c r="AE9" s="3"/>
      <c r="AF9" s="3">
        <f t="shared" si="2"/>
        <v>0</v>
      </c>
    </row>
    <row r="10" spans="1:32">
      <c r="A10" s="106"/>
      <c r="B10" s="3">
        <v>8</v>
      </c>
      <c r="C10" s="3"/>
      <c r="D10" s="4"/>
      <c r="E10" s="3"/>
      <c r="F10" s="3"/>
      <c r="G10" s="3">
        <f t="shared" si="0"/>
        <v>0</v>
      </c>
      <c r="I10" s="25">
        <v>1</v>
      </c>
      <c r="J10" s="24"/>
      <c r="K10" s="23">
        <v>8</v>
      </c>
      <c r="L10" s="24"/>
      <c r="M10" s="23">
        <v>4</v>
      </c>
      <c r="N10" s="24"/>
      <c r="O10" s="23">
        <v>5</v>
      </c>
      <c r="P10" s="24"/>
      <c r="Q10" s="23">
        <v>3</v>
      </c>
      <c r="R10" s="24"/>
      <c r="S10" s="23">
        <v>6</v>
      </c>
      <c r="T10" s="24"/>
      <c r="U10" s="23">
        <v>2</v>
      </c>
      <c r="V10" s="24"/>
      <c r="W10" s="23">
        <v>7</v>
      </c>
      <c r="AB10" s="3"/>
      <c r="AC10" s="4"/>
      <c r="AD10" s="3"/>
      <c r="AE10" s="3"/>
      <c r="AF10" s="3">
        <f t="shared" ref="AF10" si="3">AE10+AD10</f>
        <v>0</v>
      </c>
    </row>
    <row r="11" spans="1:32" ht="15.75" thickBot="1">
      <c r="A11" s="6"/>
      <c r="B11" s="6"/>
      <c r="C11" s="26"/>
      <c r="D11" s="6"/>
      <c r="E11" s="6"/>
      <c r="F11" s="6"/>
      <c r="G11" s="6"/>
      <c r="H11" s="6"/>
      <c r="I11" s="6"/>
      <c r="J11" s="6"/>
      <c r="K11" s="6"/>
      <c r="L11" s="6"/>
      <c r="M11" s="6"/>
      <c r="N11" s="6"/>
      <c r="O11" s="6"/>
      <c r="P11" s="6"/>
      <c r="Q11" s="6"/>
      <c r="R11" s="6"/>
      <c r="S11" s="6"/>
      <c r="T11" s="6"/>
      <c r="U11" s="6"/>
      <c r="V11" s="6"/>
      <c r="W11" s="6"/>
      <c r="X11" s="6"/>
      <c r="Y11" s="27"/>
      <c r="Z11" s="6"/>
      <c r="AA11" s="6"/>
      <c r="AB11" s="6"/>
      <c r="AC11" s="6"/>
      <c r="AD11" s="6"/>
      <c r="AE11" s="6"/>
      <c r="AF11" s="6"/>
    </row>
    <row r="13" spans="1:32" ht="30.75" thickBot="1">
      <c r="A13" s="50" t="s">
        <v>4</v>
      </c>
      <c r="B13" s="54" t="s">
        <v>0</v>
      </c>
      <c r="C13" s="50" t="s">
        <v>2</v>
      </c>
      <c r="D13" s="50" t="s">
        <v>1</v>
      </c>
      <c r="E13" s="54" t="s">
        <v>8</v>
      </c>
      <c r="F13" s="54" t="s">
        <v>16</v>
      </c>
      <c r="G13" s="55" t="s">
        <v>17</v>
      </c>
      <c r="K13" s="1"/>
      <c r="L13" s="1"/>
      <c r="M13" s="1"/>
      <c r="N13" s="1"/>
      <c r="O13" s="1"/>
      <c r="P13" s="1"/>
      <c r="Q13" s="1"/>
      <c r="R13" s="1"/>
      <c r="S13" s="1"/>
      <c r="T13" s="1"/>
      <c r="W13" s="106" t="s">
        <v>5</v>
      </c>
      <c r="X13" s="50" t="s">
        <v>19</v>
      </c>
      <c r="Y13" s="50" t="s">
        <v>18</v>
      </c>
      <c r="Z13" s="50" t="s">
        <v>1</v>
      </c>
      <c r="AB13" s="50" t="s">
        <v>2</v>
      </c>
      <c r="AC13" s="50" t="s">
        <v>1</v>
      </c>
      <c r="AD13" s="54" t="s">
        <v>8</v>
      </c>
      <c r="AE13" s="54" t="s">
        <v>16</v>
      </c>
      <c r="AF13" s="55" t="s">
        <v>17</v>
      </c>
    </row>
    <row r="14" spans="1:32" ht="15.75" thickBot="1">
      <c r="A14" s="106" t="s">
        <v>56</v>
      </c>
      <c r="B14" s="3">
        <v>1</v>
      </c>
      <c r="C14" s="3">
        <v>109</v>
      </c>
      <c r="D14" s="4" t="s">
        <v>206</v>
      </c>
      <c r="E14" s="3">
        <v>200</v>
      </c>
      <c r="F14" s="3">
        <v>150</v>
      </c>
      <c r="G14" s="3">
        <f>E14+F14</f>
        <v>350</v>
      </c>
      <c r="K14" s="1"/>
      <c r="L14" s="1"/>
      <c r="M14" s="1"/>
      <c r="N14" s="1"/>
      <c r="O14" s="1"/>
      <c r="P14" s="7">
        <v>109</v>
      </c>
      <c r="Q14" s="1"/>
      <c r="R14" s="1"/>
      <c r="S14" s="1"/>
      <c r="T14" s="1"/>
      <c r="W14" s="106"/>
      <c r="X14" s="3">
        <v>1</v>
      </c>
      <c r="Y14" s="3">
        <v>109</v>
      </c>
      <c r="Z14" s="4" t="s">
        <v>206</v>
      </c>
      <c r="AB14" s="3">
        <v>109</v>
      </c>
      <c r="AC14" s="4" t="s">
        <v>206</v>
      </c>
      <c r="AD14" s="3">
        <v>200</v>
      </c>
      <c r="AE14" s="3">
        <v>150</v>
      </c>
      <c r="AF14" s="3">
        <f>AD14+AE14</f>
        <v>350</v>
      </c>
    </row>
    <row r="15" spans="1:32" ht="15.75" thickBot="1">
      <c r="A15" s="106"/>
      <c r="B15" s="3">
        <v>2</v>
      </c>
      <c r="C15" s="3">
        <v>118</v>
      </c>
      <c r="D15" s="4" t="s">
        <v>207</v>
      </c>
      <c r="E15" s="3">
        <v>190</v>
      </c>
      <c r="F15" s="3">
        <v>100</v>
      </c>
      <c r="G15" s="3">
        <f>E15+F15</f>
        <v>290</v>
      </c>
      <c r="K15" s="1"/>
      <c r="L15" s="1"/>
      <c r="M15" s="20"/>
      <c r="N15" s="20"/>
      <c r="O15" s="21"/>
      <c r="P15" s="22"/>
      <c r="Q15" s="20"/>
      <c r="R15" s="20"/>
      <c r="S15" s="20"/>
      <c r="T15" s="1"/>
      <c r="W15" s="106"/>
      <c r="X15" s="3">
        <v>2</v>
      </c>
      <c r="Y15" s="3">
        <v>118</v>
      </c>
      <c r="Z15" s="4" t="s">
        <v>207</v>
      </c>
      <c r="AB15" s="3">
        <v>118</v>
      </c>
      <c r="AC15" s="4" t="s">
        <v>207</v>
      </c>
      <c r="AD15" s="3">
        <v>190</v>
      </c>
      <c r="AE15" s="3">
        <v>100</v>
      </c>
      <c r="AF15" s="3">
        <f>AD15+AE15</f>
        <v>290</v>
      </c>
    </row>
    <row r="16" spans="1:32" ht="15.75" thickBot="1">
      <c r="A16" s="106"/>
      <c r="B16" s="3">
        <v>3</v>
      </c>
      <c r="C16" s="3">
        <v>121</v>
      </c>
      <c r="D16" s="4" t="s">
        <v>208</v>
      </c>
      <c r="E16" s="3">
        <v>180</v>
      </c>
      <c r="F16" s="3">
        <v>50</v>
      </c>
      <c r="G16" s="3">
        <f>E16+F16</f>
        <v>230</v>
      </c>
      <c r="K16" s="1"/>
      <c r="L16" s="7">
        <v>109</v>
      </c>
      <c r="M16" s="1"/>
      <c r="N16" s="1"/>
      <c r="O16" s="1"/>
      <c r="P16" s="1"/>
      <c r="Q16" s="1"/>
      <c r="R16" s="1"/>
      <c r="S16" s="1"/>
      <c r="T16" s="7">
        <v>118</v>
      </c>
      <c r="W16" s="106"/>
      <c r="X16" s="3">
        <v>3</v>
      </c>
      <c r="Y16" s="3">
        <v>157</v>
      </c>
      <c r="Z16" s="5" t="s">
        <v>209</v>
      </c>
      <c r="AB16" s="3">
        <v>121</v>
      </c>
      <c r="AC16" s="4" t="s">
        <v>208</v>
      </c>
      <c r="AD16" s="3">
        <v>180</v>
      </c>
      <c r="AE16" s="3">
        <v>50</v>
      </c>
      <c r="AF16" s="3">
        <f>AD16+AE16</f>
        <v>230</v>
      </c>
    </row>
    <row r="17" spans="1:32" ht="15.75" thickBot="1">
      <c r="A17" s="106"/>
      <c r="B17" s="3">
        <v>4</v>
      </c>
      <c r="C17" s="3">
        <v>157</v>
      </c>
      <c r="D17" s="5" t="s">
        <v>209</v>
      </c>
      <c r="E17" s="3">
        <v>170</v>
      </c>
      <c r="F17" s="3">
        <v>0</v>
      </c>
      <c r="G17" s="3">
        <f>E17+F17</f>
        <v>170</v>
      </c>
      <c r="K17" s="12"/>
      <c r="L17" s="11"/>
      <c r="M17" s="10"/>
      <c r="S17" s="12"/>
      <c r="T17" s="11"/>
      <c r="U17" s="10"/>
      <c r="AB17" s="3">
        <v>157</v>
      </c>
      <c r="AC17" s="5" t="s">
        <v>209</v>
      </c>
      <c r="AD17" s="3">
        <v>170</v>
      </c>
      <c r="AE17" s="3">
        <v>0</v>
      </c>
      <c r="AF17" s="3">
        <f>AD17+AE17</f>
        <v>170</v>
      </c>
    </row>
    <row r="18" spans="1:32" ht="15.75" thickBot="1">
      <c r="A18" s="106"/>
      <c r="B18" s="3">
        <v>5</v>
      </c>
      <c r="C18" s="3">
        <v>159</v>
      </c>
      <c r="D18" s="4" t="s">
        <v>210</v>
      </c>
      <c r="E18" s="3">
        <v>160</v>
      </c>
      <c r="F18" s="3">
        <v>0</v>
      </c>
      <c r="G18" s="3">
        <f t="shared" ref="G18:G21" si="4">E18+F18</f>
        <v>160</v>
      </c>
      <c r="J18" s="7">
        <v>109</v>
      </c>
      <c r="N18" s="7">
        <v>157</v>
      </c>
      <c r="R18" s="7">
        <v>118</v>
      </c>
      <c r="V18" s="7"/>
      <c r="AB18" s="3">
        <v>159</v>
      </c>
      <c r="AC18" s="4" t="s">
        <v>210</v>
      </c>
      <c r="AD18" s="3">
        <v>160</v>
      </c>
      <c r="AE18" s="3">
        <v>0</v>
      </c>
      <c r="AF18" s="3">
        <f t="shared" ref="AF18" si="5">AD18+AE18</f>
        <v>160</v>
      </c>
    </row>
    <row r="19" spans="1:32" ht="15.75" thickBot="1">
      <c r="A19" s="106"/>
      <c r="B19" s="3">
        <v>6</v>
      </c>
      <c r="C19" s="3"/>
      <c r="D19" s="5"/>
      <c r="E19" s="3"/>
      <c r="F19" s="3"/>
      <c r="G19" s="3">
        <f t="shared" si="4"/>
        <v>0</v>
      </c>
      <c r="I19" s="8"/>
      <c r="J19" s="9"/>
      <c r="M19" s="8"/>
      <c r="N19" s="9"/>
      <c r="Q19" s="8"/>
      <c r="R19" s="9"/>
      <c r="U19" s="8"/>
      <c r="V19" s="9"/>
      <c r="AB19" s="3"/>
      <c r="AC19" s="5"/>
      <c r="AD19" s="3"/>
      <c r="AE19" s="3"/>
      <c r="AF19" s="3">
        <f t="shared" ref="AF19:AF21" si="6">AD19+AE19</f>
        <v>0</v>
      </c>
    </row>
    <row r="20" spans="1:32" ht="15.75" thickBot="1">
      <c r="A20" s="106"/>
      <c r="B20" s="3">
        <v>7</v>
      </c>
      <c r="C20" s="3"/>
      <c r="D20" s="4"/>
      <c r="E20" s="3"/>
      <c r="F20" s="3"/>
      <c r="G20" s="3">
        <f t="shared" si="4"/>
        <v>0</v>
      </c>
      <c r="I20" s="7">
        <v>109</v>
      </c>
      <c r="K20" s="7"/>
      <c r="M20" s="7">
        <v>121</v>
      </c>
      <c r="O20" s="7">
        <v>157</v>
      </c>
      <c r="Q20" s="7">
        <v>118</v>
      </c>
      <c r="S20" s="7">
        <v>159</v>
      </c>
      <c r="U20" s="7"/>
      <c r="W20" s="7"/>
      <c r="AB20" s="3"/>
      <c r="AC20" s="4"/>
      <c r="AD20" s="3"/>
      <c r="AE20" s="3"/>
      <c r="AF20" s="3">
        <f t="shared" si="6"/>
        <v>0</v>
      </c>
    </row>
    <row r="21" spans="1:32">
      <c r="A21" s="106"/>
      <c r="B21" s="3">
        <v>8</v>
      </c>
      <c r="C21" s="3"/>
      <c r="D21" s="4"/>
      <c r="E21" s="3"/>
      <c r="F21" s="3"/>
      <c r="G21" s="3">
        <f t="shared" si="4"/>
        <v>0</v>
      </c>
      <c r="H21" s="59"/>
      <c r="I21" s="25">
        <v>1</v>
      </c>
      <c r="J21" s="24"/>
      <c r="K21" s="23">
        <v>8</v>
      </c>
      <c r="L21" s="24"/>
      <c r="M21" s="23">
        <v>4</v>
      </c>
      <c r="N21" s="24"/>
      <c r="O21" s="23">
        <v>5</v>
      </c>
      <c r="P21" s="24"/>
      <c r="Q21" s="23">
        <v>3</v>
      </c>
      <c r="R21" s="24"/>
      <c r="S21" s="23">
        <v>6</v>
      </c>
      <c r="T21" s="24"/>
      <c r="U21" s="23">
        <v>2</v>
      </c>
      <c r="V21" s="24"/>
      <c r="W21" s="23">
        <v>7</v>
      </c>
      <c r="AB21" s="3"/>
      <c r="AC21" s="4"/>
      <c r="AD21" s="3"/>
      <c r="AE21" s="3"/>
      <c r="AF21" s="3">
        <f t="shared" si="6"/>
        <v>0</v>
      </c>
    </row>
    <row r="22" spans="1:32" ht="15.75" thickBot="1">
      <c r="A22" s="6"/>
      <c r="B22" s="6"/>
      <c r="C22" s="26"/>
      <c r="D22" s="6"/>
      <c r="E22" s="6"/>
      <c r="F22" s="6"/>
      <c r="G22" s="6"/>
      <c r="H22" s="6"/>
      <c r="I22" s="6"/>
      <c r="J22" s="6"/>
      <c r="K22" s="6"/>
      <c r="L22" s="6"/>
      <c r="M22" s="6"/>
      <c r="N22" s="6"/>
      <c r="O22" s="6"/>
      <c r="P22" s="6"/>
      <c r="Q22" s="6"/>
      <c r="R22" s="6"/>
      <c r="S22" s="6"/>
      <c r="T22" s="6"/>
      <c r="U22" s="6"/>
      <c r="V22" s="6"/>
      <c r="W22" s="6"/>
      <c r="X22" s="6"/>
      <c r="Y22" s="27"/>
      <c r="Z22" s="6"/>
      <c r="AA22" s="6"/>
      <c r="AB22" s="6"/>
      <c r="AC22" s="6"/>
      <c r="AD22" s="6"/>
      <c r="AE22" s="6"/>
      <c r="AF22" s="6"/>
    </row>
    <row r="24" spans="1:32" ht="30.75" thickBot="1">
      <c r="A24" s="50" t="s">
        <v>4</v>
      </c>
      <c r="B24" s="54" t="s">
        <v>0</v>
      </c>
      <c r="C24" s="50" t="s">
        <v>2</v>
      </c>
      <c r="D24" s="50" t="s">
        <v>1</v>
      </c>
      <c r="E24" s="54" t="s">
        <v>8</v>
      </c>
      <c r="F24" s="54" t="s">
        <v>16</v>
      </c>
      <c r="G24" s="55" t="s">
        <v>17</v>
      </c>
      <c r="W24" s="106" t="s">
        <v>6</v>
      </c>
      <c r="X24" s="50" t="s">
        <v>19</v>
      </c>
      <c r="Y24" s="50" t="s">
        <v>18</v>
      </c>
      <c r="Z24" s="50" t="s">
        <v>1</v>
      </c>
      <c r="AB24" s="50" t="s">
        <v>2</v>
      </c>
      <c r="AC24" s="50" t="s">
        <v>1</v>
      </c>
      <c r="AD24" s="54" t="s">
        <v>8</v>
      </c>
      <c r="AE24" s="54" t="s">
        <v>16</v>
      </c>
      <c r="AF24" s="55" t="s">
        <v>17</v>
      </c>
    </row>
    <row r="25" spans="1:32" ht="15.75" thickBot="1">
      <c r="A25" s="106" t="s">
        <v>59</v>
      </c>
      <c r="B25" s="3">
        <v>1</v>
      </c>
      <c r="C25" s="3">
        <v>158</v>
      </c>
      <c r="D25" s="4" t="s">
        <v>211</v>
      </c>
      <c r="E25" s="3">
        <v>200</v>
      </c>
      <c r="F25" s="3">
        <v>150</v>
      </c>
      <c r="G25" s="3">
        <f>F25+E25</f>
        <v>350</v>
      </c>
      <c r="I25" s="2"/>
      <c r="J25" s="2"/>
      <c r="K25" s="2"/>
      <c r="L25" s="2"/>
      <c r="M25" s="2"/>
      <c r="N25" s="2"/>
      <c r="O25" s="2"/>
      <c r="P25" s="13">
        <v>158</v>
      </c>
      <c r="Q25" s="2"/>
      <c r="R25" s="2"/>
      <c r="S25" s="2"/>
      <c r="T25" s="2"/>
      <c r="U25" s="2"/>
      <c r="V25" s="2"/>
      <c r="W25" s="106"/>
      <c r="X25" s="3">
        <v>1</v>
      </c>
      <c r="Y25" s="3">
        <v>158</v>
      </c>
      <c r="Z25" s="4" t="s">
        <v>211</v>
      </c>
      <c r="AB25" s="3">
        <v>158</v>
      </c>
      <c r="AC25" s="4" t="s">
        <v>211</v>
      </c>
      <c r="AD25" s="3">
        <v>200</v>
      </c>
      <c r="AE25" s="3">
        <v>150</v>
      </c>
      <c r="AF25" s="3">
        <f>AE25+AD25</f>
        <v>350</v>
      </c>
    </row>
    <row r="26" spans="1:32" ht="15.75" thickBot="1">
      <c r="A26" s="106"/>
      <c r="B26" s="3">
        <v>2</v>
      </c>
      <c r="C26" s="3">
        <v>160</v>
      </c>
      <c r="D26" s="5" t="s">
        <v>99</v>
      </c>
      <c r="E26" s="3">
        <v>190</v>
      </c>
      <c r="F26" s="3">
        <v>100</v>
      </c>
      <c r="G26" s="3">
        <f t="shared" ref="G26:G30" si="7">F26+E26</f>
        <v>290</v>
      </c>
      <c r="I26" s="2"/>
      <c r="J26" s="2"/>
      <c r="K26" s="2"/>
      <c r="L26" s="2"/>
      <c r="M26" s="14"/>
      <c r="N26" s="14"/>
      <c r="O26" s="15"/>
      <c r="P26" s="16"/>
      <c r="Q26" s="14"/>
      <c r="R26" s="14"/>
      <c r="S26" s="14"/>
      <c r="T26" s="2"/>
      <c r="U26" s="2"/>
      <c r="V26" s="2"/>
      <c r="W26" s="106"/>
      <c r="X26" s="3">
        <v>2</v>
      </c>
      <c r="Y26" s="3">
        <v>160</v>
      </c>
      <c r="Z26" s="5" t="s">
        <v>99</v>
      </c>
      <c r="AB26" s="3">
        <v>160</v>
      </c>
      <c r="AC26" s="5" t="s">
        <v>99</v>
      </c>
      <c r="AD26" s="3">
        <v>190</v>
      </c>
      <c r="AE26" s="3">
        <v>100</v>
      </c>
      <c r="AF26" s="3">
        <f t="shared" ref="AF26:AF27" si="8">AE26+AD26</f>
        <v>290</v>
      </c>
    </row>
    <row r="27" spans="1:32" ht="15.75" thickBot="1">
      <c r="A27" s="106"/>
      <c r="B27" s="3">
        <v>3</v>
      </c>
      <c r="C27" s="3">
        <v>138</v>
      </c>
      <c r="D27" s="4" t="s">
        <v>212</v>
      </c>
      <c r="E27" s="3">
        <v>180</v>
      </c>
      <c r="F27" s="3">
        <v>50</v>
      </c>
      <c r="G27" s="3">
        <f t="shared" si="7"/>
        <v>230</v>
      </c>
      <c r="I27" s="2"/>
      <c r="J27" s="2"/>
      <c r="K27" s="2"/>
      <c r="L27" s="13">
        <v>158</v>
      </c>
      <c r="M27" s="2"/>
      <c r="N27" s="2"/>
      <c r="O27" s="2"/>
      <c r="P27" s="2"/>
      <c r="Q27" s="2"/>
      <c r="R27" s="2"/>
      <c r="S27" s="2"/>
      <c r="T27" s="13">
        <v>160</v>
      </c>
      <c r="U27" s="2"/>
      <c r="V27" s="2"/>
      <c r="W27" s="106"/>
      <c r="X27" s="3">
        <v>3</v>
      </c>
      <c r="Y27" s="3">
        <v>138</v>
      </c>
      <c r="Z27" s="4" t="s">
        <v>212</v>
      </c>
      <c r="AB27" s="3">
        <v>138</v>
      </c>
      <c r="AC27" s="4" t="s">
        <v>212</v>
      </c>
      <c r="AD27" s="3">
        <v>180</v>
      </c>
      <c r="AE27" s="3">
        <v>50</v>
      </c>
      <c r="AF27" s="3">
        <f t="shared" si="8"/>
        <v>230</v>
      </c>
    </row>
    <row r="28" spans="1:32" ht="15.75" thickBot="1">
      <c r="A28" s="106"/>
      <c r="B28" s="3">
        <v>4</v>
      </c>
      <c r="C28" s="3"/>
      <c r="D28" s="4"/>
      <c r="E28" s="3"/>
      <c r="F28" s="3"/>
      <c r="G28" s="3">
        <f t="shared" si="7"/>
        <v>0</v>
      </c>
      <c r="I28" s="2"/>
      <c r="J28" s="2"/>
      <c r="K28" s="15"/>
      <c r="L28" s="17"/>
      <c r="M28" s="14"/>
      <c r="N28" s="2"/>
      <c r="O28" s="2"/>
      <c r="P28" s="2"/>
      <c r="Q28" s="2"/>
      <c r="R28" s="2"/>
      <c r="S28" s="15"/>
      <c r="T28" s="17"/>
      <c r="U28" s="14"/>
      <c r="V28" s="2"/>
      <c r="W28" s="2"/>
      <c r="AB28" s="3"/>
      <c r="AC28" s="4"/>
      <c r="AD28" s="3"/>
      <c r="AE28" s="3"/>
      <c r="AF28" s="3">
        <f t="shared" ref="AF28:AF32" si="9">AE28+AD28</f>
        <v>0</v>
      </c>
    </row>
    <row r="29" spans="1:32" ht="15.75" thickBot="1">
      <c r="A29" s="106"/>
      <c r="B29" s="3">
        <v>5</v>
      </c>
      <c r="C29" s="3"/>
      <c r="D29" s="4"/>
      <c r="E29" s="3"/>
      <c r="F29" s="3"/>
      <c r="G29" s="3">
        <f t="shared" si="7"/>
        <v>0</v>
      </c>
      <c r="I29" s="2"/>
      <c r="J29" s="13">
        <v>158</v>
      </c>
      <c r="K29" s="2"/>
      <c r="L29" s="2"/>
      <c r="M29" s="2"/>
      <c r="N29" s="13"/>
      <c r="O29" s="2"/>
      <c r="P29" s="2"/>
      <c r="Q29" s="2"/>
      <c r="R29" s="13">
        <v>160</v>
      </c>
      <c r="S29" s="2"/>
      <c r="T29" s="2"/>
      <c r="U29" s="2"/>
      <c r="V29" s="13">
        <v>138</v>
      </c>
      <c r="W29" s="2"/>
      <c r="AB29" s="3"/>
      <c r="AC29" s="4"/>
      <c r="AD29" s="3"/>
      <c r="AE29" s="3"/>
      <c r="AF29" s="3">
        <f t="shared" si="9"/>
        <v>0</v>
      </c>
    </row>
    <row r="30" spans="1:32" ht="15.75" thickBot="1">
      <c r="A30" s="106"/>
      <c r="B30" s="3">
        <v>6</v>
      </c>
      <c r="C30" s="3"/>
      <c r="D30" s="5"/>
      <c r="E30" s="3"/>
      <c r="F30" s="3"/>
      <c r="G30" s="3">
        <f t="shared" si="7"/>
        <v>0</v>
      </c>
      <c r="I30" s="18"/>
      <c r="J30" s="16"/>
      <c r="K30" s="2"/>
      <c r="L30" s="2"/>
      <c r="M30" s="18"/>
      <c r="N30" s="16"/>
      <c r="O30" s="2"/>
      <c r="P30" s="2"/>
      <c r="Q30" s="18"/>
      <c r="R30" s="16"/>
      <c r="S30" s="2"/>
      <c r="T30" s="2"/>
      <c r="U30" s="18"/>
      <c r="V30" s="16"/>
      <c r="W30" s="2"/>
      <c r="AB30" s="3"/>
      <c r="AC30" s="4"/>
      <c r="AD30" s="3"/>
      <c r="AE30" s="3"/>
      <c r="AF30" s="3">
        <f t="shared" si="9"/>
        <v>0</v>
      </c>
    </row>
    <row r="31" spans="1:32" ht="15.75" thickBot="1">
      <c r="A31" s="106"/>
      <c r="B31" s="3">
        <v>7</v>
      </c>
      <c r="C31" s="3"/>
      <c r="D31" s="5"/>
      <c r="E31" s="3"/>
      <c r="F31" s="3"/>
      <c r="G31" s="3">
        <f>F31+E31</f>
        <v>0</v>
      </c>
      <c r="I31" s="13"/>
      <c r="J31" s="2"/>
      <c r="K31" s="13"/>
      <c r="L31" s="2"/>
      <c r="M31" s="13"/>
      <c r="N31" s="2"/>
      <c r="O31" s="13"/>
      <c r="P31" s="2"/>
      <c r="Q31" s="13"/>
      <c r="R31" s="2"/>
      <c r="S31" s="13"/>
      <c r="T31" s="2"/>
      <c r="U31" s="13"/>
      <c r="V31" s="2"/>
      <c r="W31" s="13"/>
      <c r="AB31" s="3"/>
      <c r="AC31" s="4"/>
      <c r="AD31" s="3"/>
      <c r="AE31" s="3"/>
      <c r="AF31" s="3">
        <f t="shared" si="9"/>
        <v>0</v>
      </c>
    </row>
    <row r="32" spans="1:32">
      <c r="A32" s="106"/>
      <c r="B32" s="3">
        <v>8</v>
      </c>
      <c r="C32" s="3"/>
      <c r="D32" s="4"/>
      <c r="E32" s="3"/>
      <c r="F32" s="3"/>
      <c r="G32" s="3">
        <f t="shared" ref="G32" si="10">F32+E32</f>
        <v>0</v>
      </c>
      <c r="I32" s="25">
        <v>1</v>
      </c>
      <c r="J32" s="24"/>
      <c r="K32" s="23">
        <v>8</v>
      </c>
      <c r="L32" s="24"/>
      <c r="M32" s="23">
        <v>4</v>
      </c>
      <c r="N32" s="24"/>
      <c r="O32" s="23">
        <v>5</v>
      </c>
      <c r="P32" s="24"/>
      <c r="Q32" s="23">
        <v>3</v>
      </c>
      <c r="R32" s="24"/>
      <c r="S32" s="23">
        <v>6</v>
      </c>
      <c r="T32" s="24"/>
      <c r="U32" s="23">
        <v>2</v>
      </c>
      <c r="V32" s="24"/>
      <c r="W32" s="23">
        <v>7</v>
      </c>
      <c r="AB32" s="3"/>
      <c r="AC32" s="4"/>
      <c r="AD32" s="3"/>
      <c r="AE32" s="3"/>
      <c r="AF32" s="3">
        <f t="shared" si="9"/>
        <v>0</v>
      </c>
    </row>
    <row r="33" spans="1:32" ht="15.75" thickBot="1">
      <c r="A33" s="6"/>
      <c r="B33" s="6"/>
      <c r="C33" s="26"/>
      <c r="D33" s="6"/>
      <c r="E33" s="6"/>
      <c r="F33" s="6"/>
      <c r="G33" s="6"/>
      <c r="H33" s="6"/>
      <c r="I33" s="6"/>
      <c r="J33" s="6"/>
      <c r="K33" s="6"/>
      <c r="L33" s="6"/>
      <c r="M33" s="6"/>
      <c r="N33" s="6"/>
      <c r="O33" s="6"/>
      <c r="P33" s="6"/>
      <c r="Q33" s="6"/>
      <c r="R33" s="6"/>
      <c r="S33" s="6"/>
      <c r="T33" s="6"/>
      <c r="U33" s="6"/>
      <c r="V33" s="6"/>
      <c r="W33" s="6"/>
      <c r="X33" s="6"/>
      <c r="Y33" s="27"/>
      <c r="Z33" s="6"/>
      <c r="AA33" s="6"/>
      <c r="AB33" s="6"/>
      <c r="AC33" s="6"/>
      <c r="AD33" s="6"/>
      <c r="AE33" s="6"/>
      <c r="AF33" s="6"/>
    </row>
    <row r="35" spans="1:32" ht="30.75" thickBot="1">
      <c r="A35" s="50" t="s">
        <v>4</v>
      </c>
      <c r="B35" s="54" t="s">
        <v>0</v>
      </c>
      <c r="C35" s="50" t="s">
        <v>2</v>
      </c>
      <c r="D35" s="50" t="s">
        <v>1</v>
      </c>
      <c r="E35" s="54" t="s">
        <v>8</v>
      </c>
      <c r="F35" s="54" t="s">
        <v>16</v>
      </c>
      <c r="G35" s="55" t="s">
        <v>17</v>
      </c>
      <c r="W35" s="106" t="s">
        <v>7</v>
      </c>
      <c r="X35" s="50" t="s">
        <v>19</v>
      </c>
      <c r="Y35" s="50" t="s">
        <v>18</v>
      </c>
      <c r="Z35" s="50" t="s">
        <v>1</v>
      </c>
      <c r="AB35" s="50" t="s">
        <v>2</v>
      </c>
      <c r="AC35" s="50" t="s">
        <v>1</v>
      </c>
      <c r="AD35" s="54" t="s">
        <v>8</v>
      </c>
      <c r="AE35" s="54" t="s">
        <v>16</v>
      </c>
      <c r="AF35" s="55" t="s">
        <v>17</v>
      </c>
    </row>
    <row r="36" spans="1:32" ht="15.75" thickBot="1">
      <c r="A36" s="106" t="s">
        <v>61</v>
      </c>
      <c r="B36" s="3">
        <v>1</v>
      </c>
      <c r="C36" s="3">
        <v>136</v>
      </c>
      <c r="D36" s="4" t="s">
        <v>213</v>
      </c>
      <c r="E36" s="3">
        <v>200</v>
      </c>
      <c r="F36" s="3">
        <v>150</v>
      </c>
      <c r="G36" s="3">
        <f>F36+E36</f>
        <v>350</v>
      </c>
      <c r="I36" s="2"/>
      <c r="J36" s="2"/>
      <c r="K36" s="2"/>
      <c r="L36" s="2"/>
      <c r="M36" s="2"/>
      <c r="N36" s="2"/>
      <c r="O36" s="2"/>
      <c r="P36" s="13">
        <v>136</v>
      </c>
      <c r="Q36" s="2"/>
      <c r="R36" s="2"/>
      <c r="S36" s="2"/>
      <c r="T36" s="2"/>
      <c r="U36" s="2"/>
      <c r="V36" s="2"/>
      <c r="W36" s="106"/>
      <c r="X36" s="3">
        <v>1</v>
      </c>
      <c r="Y36" s="3">
        <v>136</v>
      </c>
      <c r="Z36" s="4" t="s">
        <v>213</v>
      </c>
      <c r="AB36" s="3">
        <v>136</v>
      </c>
      <c r="AC36" s="4" t="s">
        <v>213</v>
      </c>
      <c r="AD36" s="3">
        <v>200</v>
      </c>
      <c r="AE36" s="3">
        <v>150</v>
      </c>
      <c r="AF36" s="3">
        <f>AE36+AD36</f>
        <v>350</v>
      </c>
    </row>
    <row r="37" spans="1:32" ht="15.75" thickBot="1">
      <c r="A37" s="106"/>
      <c r="B37" s="3">
        <v>2</v>
      </c>
      <c r="C37" s="3">
        <v>133</v>
      </c>
      <c r="D37" s="5" t="s">
        <v>214</v>
      </c>
      <c r="E37" s="3">
        <v>190</v>
      </c>
      <c r="F37" s="3">
        <v>100</v>
      </c>
      <c r="G37" s="3">
        <f t="shared" ref="G37:G41" si="11">F37+E37</f>
        <v>290</v>
      </c>
      <c r="I37" s="2"/>
      <c r="J37" s="2"/>
      <c r="K37" s="2"/>
      <c r="L37" s="2"/>
      <c r="M37" s="14"/>
      <c r="N37" s="14"/>
      <c r="O37" s="15"/>
      <c r="P37" s="16"/>
      <c r="Q37" s="14"/>
      <c r="R37" s="14"/>
      <c r="S37" s="14"/>
      <c r="T37" s="2"/>
      <c r="U37" s="2"/>
      <c r="V37" s="2"/>
      <c r="W37" s="106"/>
      <c r="X37" s="3">
        <v>2</v>
      </c>
      <c r="Y37" s="3">
        <v>133</v>
      </c>
      <c r="Z37" s="5" t="s">
        <v>214</v>
      </c>
      <c r="AB37" s="3">
        <v>133</v>
      </c>
      <c r="AC37" s="5" t="s">
        <v>214</v>
      </c>
      <c r="AD37" s="3">
        <v>190</v>
      </c>
      <c r="AE37" s="3">
        <v>100</v>
      </c>
      <c r="AF37" s="3">
        <f t="shared" ref="AF37" si="12">AE37+AD37</f>
        <v>290</v>
      </c>
    </row>
    <row r="38" spans="1:32" ht="15.75" thickBot="1">
      <c r="A38" s="106"/>
      <c r="B38" s="3">
        <v>3</v>
      </c>
      <c r="C38" s="3"/>
      <c r="D38" s="4"/>
      <c r="E38" s="3"/>
      <c r="F38" s="3"/>
      <c r="G38" s="3">
        <f t="shared" si="11"/>
        <v>0</v>
      </c>
      <c r="I38" s="2"/>
      <c r="J38" s="2"/>
      <c r="K38" s="2"/>
      <c r="L38" s="13">
        <v>136</v>
      </c>
      <c r="M38" s="2"/>
      <c r="N38" s="2"/>
      <c r="O38" s="2"/>
      <c r="P38" s="2"/>
      <c r="Q38" s="2"/>
      <c r="R38" s="2"/>
      <c r="S38" s="2"/>
      <c r="T38" s="13">
        <v>133</v>
      </c>
      <c r="U38" s="2"/>
      <c r="V38" s="2"/>
      <c r="W38" s="106"/>
      <c r="X38" s="3">
        <v>3</v>
      </c>
      <c r="Y38" s="3"/>
      <c r="Z38" s="4"/>
      <c r="AB38" s="3"/>
      <c r="AC38" s="4"/>
      <c r="AD38" s="3"/>
      <c r="AE38" s="3"/>
      <c r="AF38" s="3">
        <f t="shared" ref="AF38" si="13">AE38+AD38</f>
        <v>0</v>
      </c>
    </row>
    <row r="39" spans="1:32" ht="15.75" thickBot="1">
      <c r="A39" s="106"/>
      <c r="B39" s="3">
        <v>4</v>
      </c>
      <c r="C39" s="3"/>
      <c r="D39" s="4"/>
      <c r="E39" s="3"/>
      <c r="F39" s="3"/>
      <c r="G39" s="3">
        <f t="shared" si="11"/>
        <v>0</v>
      </c>
      <c r="I39" s="2"/>
      <c r="J39" s="2"/>
      <c r="K39" s="15"/>
      <c r="L39" s="17"/>
      <c r="M39" s="14"/>
      <c r="N39" s="2"/>
      <c r="O39" s="2"/>
      <c r="P39" s="2"/>
      <c r="Q39" s="2"/>
      <c r="R39" s="2"/>
      <c r="S39" s="15"/>
      <c r="T39" s="17"/>
      <c r="U39" s="14"/>
      <c r="V39" s="2"/>
      <c r="W39" s="2"/>
      <c r="AB39" s="3"/>
      <c r="AC39" s="4"/>
      <c r="AD39" s="3"/>
      <c r="AE39" s="3"/>
      <c r="AF39" s="3">
        <f t="shared" ref="AF39:AF43" si="14">AE39+AD39</f>
        <v>0</v>
      </c>
    </row>
    <row r="40" spans="1:32" ht="15.75" thickBot="1">
      <c r="A40" s="106"/>
      <c r="B40" s="3">
        <v>5</v>
      </c>
      <c r="C40" s="3"/>
      <c r="D40" s="4"/>
      <c r="E40" s="3"/>
      <c r="F40" s="3"/>
      <c r="G40" s="3">
        <f t="shared" si="11"/>
        <v>0</v>
      </c>
      <c r="I40" s="2"/>
      <c r="J40" s="13"/>
      <c r="K40" s="2"/>
      <c r="L40" s="2"/>
      <c r="M40" s="2"/>
      <c r="N40" s="13"/>
      <c r="O40" s="2"/>
      <c r="P40" s="2"/>
      <c r="Q40" s="2"/>
      <c r="R40" s="13"/>
      <c r="S40" s="2"/>
      <c r="T40" s="2"/>
      <c r="U40" s="2"/>
      <c r="V40" s="13"/>
      <c r="W40" s="2"/>
      <c r="AB40" s="3"/>
      <c r="AC40" s="4"/>
      <c r="AD40" s="3"/>
      <c r="AE40" s="3"/>
      <c r="AF40" s="3">
        <f t="shared" si="14"/>
        <v>0</v>
      </c>
    </row>
    <row r="41" spans="1:32" ht="15.75" thickBot="1">
      <c r="A41" s="106"/>
      <c r="B41" s="3">
        <v>6</v>
      </c>
      <c r="C41" s="3"/>
      <c r="D41" s="5"/>
      <c r="E41" s="3"/>
      <c r="F41" s="3"/>
      <c r="G41" s="3">
        <f t="shared" si="11"/>
        <v>0</v>
      </c>
      <c r="I41" s="18"/>
      <c r="J41" s="16"/>
      <c r="K41" s="2"/>
      <c r="L41" s="2"/>
      <c r="M41" s="18"/>
      <c r="N41" s="16"/>
      <c r="O41" s="2"/>
      <c r="P41" s="2"/>
      <c r="Q41" s="18"/>
      <c r="R41" s="16"/>
      <c r="S41" s="2"/>
      <c r="T41" s="2"/>
      <c r="U41" s="18"/>
      <c r="V41" s="16"/>
      <c r="W41" s="2"/>
      <c r="AB41" s="3"/>
      <c r="AC41" s="4"/>
      <c r="AD41" s="3"/>
      <c r="AE41" s="3"/>
      <c r="AF41" s="3">
        <f t="shared" si="14"/>
        <v>0</v>
      </c>
    </row>
    <row r="42" spans="1:32" ht="15.75" thickBot="1">
      <c r="A42" s="106"/>
      <c r="B42" s="3">
        <v>7</v>
      </c>
      <c r="C42" s="3"/>
      <c r="D42" s="5"/>
      <c r="E42" s="3"/>
      <c r="F42" s="3"/>
      <c r="G42" s="3">
        <f>F42+E42</f>
        <v>0</v>
      </c>
      <c r="I42" s="13"/>
      <c r="J42" s="2"/>
      <c r="K42" s="13"/>
      <c r="L42" s="2"/>
      <c r="M42" s="13"/>
      <c r="N42" s="2"/>
      <c r="O42" s="13"/>
      <c r="P42" s="2"/>
      <c r="Q42" s="13"/>
      <c r="R42" s="2"/>
      <c r="S42" s="13"/>
      <c r="T42" s="2"/>
      <c r="U42" s="13"/>
      <c r="V42" s="2"/>
      <c r="W42" s="13"/>
      <c r="AB42" s="3"/>
      <c r="AC42" s="4"/>
      <c r="AD42" s="3"/>
      <c r="AE42" s="3"/>
      <c r="AF42" s="3">
        <f t="shared" si="14"/>
        <v>0</v>
      </c>
    </row>
    <row r="43" spans="1:32">
      <c r="A43" s="106"/>
      <c r="B43" s="3">
        <v>8</v>
      </c>
      <c r="C43" s="3"/>
      <c r="D43" s="4"/>
      <c r="E43" s="3"/>
      <c r="F43" s="3"/>
      <c r="G43" s="3">
        <f t="shared" ref="G43" si="15">F43+E43</f>
        <v>0</v>
      </c>
      <c r="I43" s="25">
        <v>1</v>
      </c>
      <c r="J43" s="24"/>
      <c r="K43" s="23">
        <v>8</v>
      </c>
      <c r="L43" s="24"/>
      <c r="M43" s="23">
        <v>4</v>
      </c>
      <c r="N43" s="24"/>
      <c r="O43" s="23">
        <v>5</v>
      </c>
      <c r="P43" s="24"/>
      <c r="Q43" s="23">
        <v>3</v>
      </c>
      <c r="R43" s="24"/>
      <c r="S43" s="23">
        <v>6</v>
      </c>
      <c r="T43" s="24"/>
      <c r="U43" s="23">
        <v>2</v>
      </c>
      <c r="V43" s="24"/>
      <c r="W43" s="23">
        <v>7</v>
      </c>
      <c r="AB43" s="3"/>
      <c r="AC43" s="4"/>
      <c r="AD43" s="3"/>
      <c r="AE43" s="3"/>
      <c r="AF43" s="3">
        <f t="shared" si="14"/>
        <v>0</v>
      </c>
    </row>
    <row r="44" spans="1:32" ht="15.75" thickBot="1">
      <c r="A44" s="6"/>
      <c r="B44" s="6"/>
      <c r="C44" s="26"/>
      <c r="D44" s="6"/>
      <c r="E44" s="6"/>
      <c r="F44" s="6"/>
      <c r="G44" s="26"/>
      <c r="H44" s="6"/>
      <c r="I44" s="6"/>
      <c r="J44" s="6"/>
      <c r="K44" s="6"/>
      <c r="L44" s="6"/>
      <c r="M44" s="6"/>
      <c r="N44" s="6"/>
      <c r="O44" s="6"/>
      <c r="P44" s="6"/>
      <c r="Q44" s="6"/>
      <c r="R44" s="6"/>
      <c r="S44" s="6"/>
      <c r="T44" s="6"/>
      <c r="U44" s="6"/>
      <c r="V44" s="6"/>
      <c r="W44" s="6"/>
      <c r="X44" s="6"/>
      <c r="Y44" s="6"/>
      <c r="Z44" s="6"/>
      <c r="AA44" s="6"/>
      <c r="AB44" s="6"/>
      <c r="AC44" s="27"/>
      <c r="AD44" s="6"/>
      <c r="AE44" s="6"/>
      <c r="AF44" s="6"/>
    </row>
    <row r="45" spans="1:32">
      <c r="C45" s="56"/>
    </row>
    <row r="46" spans="1:32" ht="30.75" thickBot="1">
      <c r="A46" s="50" t="s">
        <v>4</v>
      </c>
      <c r="B46" s="54" t="s">
        <v>0</v>
      </c>
      <c r="C46" s="50" t="s">
        <v>2</v>
      </c>
      <c r="D46" s="50" t="s">
        <v>1</v>
      </c>
      <c r="E46" s="54" t="s">
        <v>8</v>
      </c>
      <c r="F46" s="54" t="s">
        <v>16</v>
      </c>
      <c r="G46" s="55" t="s">
        <v>17</v>
      </c>
      <c r="W46" s="106" t="s">
        <v>31</v>
      </c>
      <c r="X46" s="50" t="s">
        <v>19</v>
      </c>
      <c r="Y46" s="50" t="s">
        <v>18</v>
      </c>
      <c r="Z46" s="50" t="s">
        <v>1</v>
      </c>
      <c r="AB46" s="50" t="s">
        <v>2</v>
      </c>
      <c r="AC46" s="50" t="s">
        <v>1</v>
      </c>
      <c r="AD46" s="54" t="s">
        <v>8</v>
      </c>
      <c r="AE46" s="54" t="s">
        <v>16</v>
      </c>
      <c r="AF46" s="55" t="s">
        <v>17</v>
      </c>
    </row>
    <row r="47" spans="1:32" ht="15.75" thickBot="1">
      <c r="A47" s="106" t="s">
        <v>63</v>
      </c>
      <c r="B47" s="3">
        <v>1</v>
      </c>
      <c r="C47" s="3">
        <v>108</v>
      </c>
      <c r="D47" s="4" t="s">
        <v>215</v>
      </c>
      <c r="E47" s="3">
        <v>200</v>
      </c>
      <c r="F47" s="3">
        <v>150</v>
      </c>
      <c r="G47" s="3">
        <f>F47+E47</f>
        <v>350</v>
      </c>
      <c r="I47" s="2"/>
      <c r="J47" s="2"/>
      <c r="K47" s="2"/>
      <c r="L47" s="2"/>
      <c r="M47" s="2"/>
      <c r="N47" s="2"/>
      <c r="O47" s="2"/>
      <c r="P47" s="13">
        <v>108</v>
      </c>
      <c r="Q47" s="2"/>
      <c r="R47" s="2"/>
      <c r="S47" s="2"/>
      <c r="T47" s="2"/>
      <c r="U47" s="2"/>
      <c r="V47" s="2"/>
      <c r="W47" s="106"/>
      <c r="X47" s="3">
        <v>1</v>
      </c>
      <c r="Y47" s="3">
        <v>108</v>
      </c>
      <c r="Z47" s="4" t="s">
        <v>215</v>
      </c>
      <c r="AB47" s="3">
        <v>108</v>
      </c>
      <c r="AC47" s="4" t="s">
        <v>215</v>
      </c>
      <c r="AD47" s="3">
        <v>200</v>
      </c>
      <c r="AE47" s="3">
        <v>150</v>
      </c>
      <c r="AF47" s="3">
        <f>AE47+AD47</f>
        <v>350</v>
      </c>
    </row>
    <row r="48" spans="1:32" ht="15.75" thickBot="1">
      <c r="A48" s="106"/>
      <c r="B48" s="3">
        <v>2</v>
      </c>
      <c r="C48" s="3">
        <v>140</v>
      </c>
      <c r="D48" s="5" t="s">
        <v>216</v>
      </c>
      <c r="E48" s="3">
        <v>190</v>
      </c>
      <c r="F48" s="3">
        <v>100</v>
      </c>
      <c r="G48" s="3">
        <f t="shared" ref="G48:G52" si="16">F48+E48</f>
        <v>290</v>
      </c>
      <c r="I48" s="2"/>
      <c r="J48" s="2"/>
      <c r="K48" s="2"/>
      <c r="L48" s="2"/>
      <c r="M48" s="14"/>
      <c r="N48" s="14"/>
      <c r="O48" s="15"/>
      <c r="P48" s="16"/>
      <c r="Q48" s="14"/>
      <c r="R48" s="14"/>
      <c r="S48" s="14"/>
      <c r="T48" s="2"/>
      <c r="U48" s="2"/>
      <c r="V48" s="2"/>
      <c r="W48" s="106"/>
      <c r="X48" s="3">
        <v>2</v>
      </c>
      <c r="Y48" s="3">
        <v>140</v>
      </c>
      <c r="Z48" s="5" t="s">
        <v>216</v>
      </c>
      <c r="AB48" s="3">
        <v>140</v>
      </c>
      <c r="AC48" s="5" t="s">
        <v>216</v>
      </c>
      <c r="AD48" s="3">
        <v>190</v>
      </c>
      <c r="AE48" s="3">
        <v>100</v>
      </c>
      <c r="AF48" s="3">
        <f t="shared" ref="AF48:AF49" si="17">AE48+AD48</f>
        <v>290</v>
      </c>
    </row>
    <row r="49" spans="1:32" ht="15.75" thickBot="1">
      <c r="A49" s="106"/>
      <c r="B49" s="3">
        <v>3</v>
      </c>
      <c r="C49" s="3">
        <v>100</v>
      </c>
      <c r="D49" s="4" t="s">
        <v>217</v>
      </c>
      <c r="E49" s="3">
        <v>180</v>
      </c>
      <c r="F49" s="3">
        <v>50</v>
      </c>
      <c r="G49" s="3">
        <f t="shared" si="16"/>
        <v>230</v>
      </c>
      <c r="I49" s="2"/>
      <c r="J49" s="2"/>
      <c r="K49" s="2"/>
      <c r="L49" s="13">
        <v>108</v>
      </c>
      <c r="M49" s="2"/>
      <c r="N49" s="2"/>
      <c r="O49" s="2"/>
      <c r="P49" s="2"/>
      <c r="Q49" s="2"/>
      <c r="R49" s="2"/>
      <c r="S49" s="2"/>
      <c r="T49" s="13">
        <v>140</v>
      </c>
      <c r="U49" s="2"/>
      <c r="V49" s="2"/>
      <c r="W49" s="106"/>
      <c r="X49" s="3">
        <v>3</v>
      </c>
      <c r="Y49" s="3">
        <v>100</v>
      </c>
      <c r="Z49" s="4" t="s">
        <v>217</v>
      </c>
      <c r="AB49" s="3">
        <v>100</v>
      </c>
      <c r="AC49" s="4" t="s">
        <v>217</v>
      </c>
      <c r="AD49" s="3">
        <v>180</v>
      </c>
      <c r="AE49" s="3">
        <v>50</v>
      </c>
      <c r="AF49" s="3">
        <f t="shared" si="17"/>
        <v>230</v>
      </c>
    </row>
    <row r="50" spans="1:32" ht="15.75" thickBot="1">
      <c r="A50" s="106"/>
      <c r="B50" s="3">
        <v>4</v>
      </c>
      <c r="C50" s="3"/>
      <c r="D50" s="4"/>
      <c r="E50" s="3"/>
      <c r="F50" s="3"/>
      <c r="G50" s="3">
        <f t="shared" si="16"/>
        <v>0</v>
      </c>
      <c r="I50" s="2"/>
      <c r="J50" s="2"/>
      <c r="K50" s="15"/>
      <c r="L50" s="17"/>
      <c r="M50" s="14"/>
      <c r="N50" s="2"/>
      <c r="O50" s="2"/>
      <c r="P50" s="2"/>
      <c r="Q50" s="2"/>
      <c r="R50" s="2"/>
      <c r="S50" s="15"/>
      <c r="T50" s="17"/>
      <c r="U50" s="14"/>
      <c r="V50" s="2"/>
      <c r="W50" s="2"/>
      <c r="AB50" s="3"/>
      <c r="AC50" s="4"/>
      <c r="AD50" s="3"/>
      <c r="AE50" s="3"/>
      <c r="AF50" s="3">
        <f t="shared" ref="AF50:AF54" si="18">AE50+AD50</f>
        <v>0</v>
      </c>
    </row>
    <row r="51" spans="1:32" ht="15.75" thickBot="1">
      <c r="A51" s="106"/>
      <c r="B51" s="3">
        <v>5</v>
      </c>
      <c r="C51" s="3"/>
      <c r="D51" s="4"/>
      <c r="E51" s="3"/>
      <c r="F51" s="3"/>
      <c r="G51" s="3">
        <f t="shared" si="16"/>
        <v>0</v>
      </c>
      <c r="I51" s="2"/>
      <c r="J51" s="13">
        <v>108</v>
      </c>
      <c r="K51" s="2"/>
      <c r="L51" s="2"/>
      <c r="M51" s="2"/>
      <c r="N51" s="13"/>
      <c r="O51" s="2"/>
      <c r="P51" s="2"/>
      <c r="Q51" s="2"/>
      <c r="R51" s="13">
        <v>140</v>
      </c>
      <c r="S51" s="2"/>
      <c r="T51" s="2"/>
      <c r="U51" s="2"/>
      <c r="V51" s="13">
        <v>100</v>
      </c>
      <c r="W51" s="2"/>
      <c r="AB51" s="3"/>
      <c r="AC51" s="4"/>
      <c r="AD51" s="3"/>
      <c r="AE51" s="3"/>
      <c r="AF51" s="3">
        <f t="shared" si="18"/>
        <v>0</v>
      </c>
    </row>
    <row r="52" spans="1:32" ht="15.75" thickBot="1">
      <c r="A52" s="106"/>
      <c r="B52" s="3">
        <v>6</v>
      </c>
      <c r="C52" s="3"/>
      <c r="D52" s="5"/>
      <c r="E52" s="3"/>
      <c r="F52" s="3"/>
      <c r="G52" s="3">
        <f t="shared" si="16"/>
        <v>0</v>
      </c>
      <c r="I52" s="18"/>
      <c r="J52" s="16"/>
      <c r="K52" s="2"/>
      <c r="L52" s="2"/>
      <c r="M52" s="18"/>
      <c r="N52" s="16"/>
      <c r="O52" s="2"/>
      <c r="P52" s="2"/>
      <c r="Q52" s="18"/>
      <c r="R52" s="16"/>
      <c r="S52" s="2"/>
      <c r="T52" s="2"/>
      <c r="U52" s="18"/>
      <c r="V52" s="16"/>
      <c r="W52" s="2"/>
      <c r="AB52" s="3"/>
      <c r="AC52" s="4"/>
      <c r="AD52" s="3"/>
      <c r="AE52" s="3"/>
      <c r="AF52" s="3">
        <f t="shared" si="18"/>
        <v>0</v>
      </c>
    </row>
    <row r="53" spans="1:32" ht="15.75" thickBot="1">
      <c r="A53" s="106"/>
      <c r="B53" s="3">
        <v>7</v>
      </c>
      <c r="C53" s="3"/>
      <c r="D53" s="5"/>
      <c r="E53" s="3"/>
      <c r="F53" s="3"/>
      <c r="G53" s="3">
        <f>F53+E53</f>
        <v>0</v>
      </c>
      <c r="I53" s="13"/>
      <c r="J53" s="2"/>
      <c r="K53" s="13"/>
      <c r="L53" s="2"/>
      <c r="M53" s="13"/>
      <c r="N53" s="2"/>
      <c r="O53" s="13"/>
      <c r="P53" s="2"/>
      <c r="Q53" s="13"/>
      <c r="R53" s="2"/>
      <c r="S53" s="13"/>
      <c r="T53" s="2"/>
      <c r="U53" s="13"/>
      <c r="V53" s="2"/>
      <c r="W53" s="13"/>
      <c r="AB53" s="3"/>
      <c r="AC53" s="4"/>
      <c r="AD53" s="3"/>
      <c r="AE53" s="3"/>
      <c r="AF53" s="3">
        <f t="shared" si="18"/>
        <v>0</v>
      </c>
    </row>
    <row r="54" spans="1:32">
      <c r="A54" s="106"/>
      <c r="B54" s="3">
        <v>8</v>
      </c>
      <c r="C54" s="3"/>
      <c r="D54" s="4"/>
      <c r="E54" s="3"/>
      <c r="F54" s="3"/>
      <c r="G54" s="3">
        <f t="shared" ref="G54" si="19">F54+E54</f>
        <v>0</v>
      </c>
      <c r="I54" s="25">
        <v>1</v>
      </c>
      <c r="J54" s="24"/>
      <c r="K54" s="23">
        <v>8</v>
      </c>
      <c r="L54" s="24"/>
      <c r="M54" s="23">
        <v>4</v>
      </c>
      <c r="N54" s="24"/>
      <c r="O54" s="23">
        <v>5</v>
      </c>
      <c r="P54" s="24"/>
      <c r="Q54" s="23">
        <v>3</v>
      </c>
      <c r="R54" s="24"/>
      <c r="S54" s="23">
        <v>6</v>
      </c>
      <c r="T54" s="24"/>
      <c r="U54" s="23">
        <v>2</v>
      </c>
      <c r="V54" s="24"/>
      <c r="W54" s="23">
        <v>7</v>
      </c>
      <c r="AB54" s="3"/>
      <c r="AC54" s="4"/>
      <c r="AD54" s="3"/>
      <c r="AE54" s="3"/>
      <c r="AF54" s="3">
        <f t="shared" si="18"/>
        <v>0</v>
      </c>
    </row>
    <row r="55" spans="1:32" ht="15.75" thickBot="1">
      <c r="A55" s="6"/>
      <c r="B55" s="6"/>
      <c r="C55" s="26"/>
      <c r="D55" s="6"/>
      <c r="E55" s="6"/>
      <c r="F55" s="6"/>
      <c r="G55" s="26"/>
      <c r="H55" s="6"/>
      <c r="I55" s="6"/>
      <c r="J55" s="6"/>
      <c r="K55" s="6"/>
      <c r="L55" s="6"/>
      <c r="M55" s="6"/>
      <c r="N55" s="6"/>
      <c r="O55" s="6"/>
      <c r="P55" s="6"/>
      <c r="Q55" s="6"/>
      <c r="R55" s="6"/>
      <c r="S55" s="6"/>
      <c r="T55" s="6"/>
      <c r="U55" s="6"/>
      <c r="V55" s="6"/>
      <c r="W55" s="6"/>
      <c r="X55" s="6"/>
      <c r="Y55" s="6"/>
      <c r="Z55" s="6"/>
      <c r="AA55" s="6"/>
      <c r="AB55" s="6"/>
      <c r="AC55" s="27"/>
      <c r="AD55" s="6"/>
      <c r="AE55" s="6"/>
      <c r="AF55" s="6"/>
    </row>
    <row r="57" spans="1:32" ht="30.75" thickBot="1">
      <c r="A57" s="50" t="s">
        <v>4</v>
      </c>
      <c r="B57" s="54" t="s">
        <v>0</v>
      </c>
      <c r="C57" s="50" t="s">
        <v>2</v>
      </c>
      <c r="D57" s="50" t="s">
        <v>1</v>
      </c>
      <c r="E57" s="54" t="s">
        <v>8</v>
      </c>
      <c r="F57" s="54" t="s">
        <v>16</v>
      </c>
      <c r="G57" s="55" t="s">
        <v>17</v>
      </c>
      <c r="W57" s="105" t="s">
        <v>48</v>
      </c>
      <c r="X57" s="50" t="s">
        <v>19</v>
      </c>
      <c r="Y57" s="50" t="s">
        <v>18</v>
      </c>
      <c r="Z57" s="50" t="s">
        <v>1</v>
      </c>
      <c r="AB57" s="50" t="s">
        <v>2</v>
      </c>
      <c r="AC57" s="50" t="s">
        <v>1</v>
      </c>
      <c r="AD57" s="54" t="s">
        <v>8</v>
      </c>
      <c r="AE57" s="54" t="s">
        <v>16</v>
      </c>
      <c r="AF57" s="55" t="s">
        <v>17</v>
      </c>
    </row>
    <row r="58" spans="1:32" ht="15.75" thickBot="1">
      <c r="A58" s="105" t="s">
        <v>33</v>
      </c>
      <c r="B58" s="3">
        <v>1</v>
      </c>
      <c r="C58" s="3">
        <v>100</v>
      </c>
      <c r="D58" s="4" t="s">
        <v>98</v>
      </c>
      <c r="E58" s="3">
        <v>200</v>
      </c>
      <c r="F58" s="3">
        <v>150</v>
      </c>
      <c r="G58" s="3">
        <f>F58+E58</f>
        <v>350</v>
      </c>
      <c r="J58" s="101"/>
      <c r="K58" s="101"/>
      <c r="L58" s="101"/>
      <c r="M58" s="101"/>
      <c r="N58" s="101"/>
      <c r="O58" s="101"/>
      <c r="P58" s="19">
        <v>100</v>
      </c>
      <c r="Q58" s="101"/>
      <c r="R58" s="101"/>
      <c r="S58" s="101"/>
      <c r="T58" s="101"/>
      <c r="U58" s="101"/>
      <c r="V58" s="101"/>
      <c r="W58" s="105"/>
      <c r="X58" s="3">
        <v>1</v>
      </c>
      <c r="Y58" s="3">
        <v>100</v>
      </c>
      <c r="Z58" s="4" t="s">
        <v>98</v>
      </c>
      <c r="AB58" s="3">
        <v>100</v>
      </c>
      <c r="AC58" s="4" t="s">
        <v>98</v>
      </c>
      <c r="AD58" s="3">
        <v>200</v>
      </c>
      <c r="AE58" s="3">
        <v>150</v>
      </c>
      <c r="AF58" s="3">
        <f>AE58+AD58</f>
        <v>350</v>
      </c>
    </row>
    <row r="59" spans="1:32" ht="15.75" thickBot="1">
      <c r="A59" s="105"/>
      <c r="B59" s="3">
        <v>2</v>
      </c>
      <c r="C59" s="3">
        <v>101</v>
      </c>
      <c r="D59" s="5" t="s">
        <v>99</v>
      </c>
      <c r="E59" s="3">
        <v>190</v>
      </c>
      <c r="F59" s="3">
        <v>100</v>
      </c>
      <c r="G59" s="3">
        <f t="shared" ref="G59:G63" si="20">F59+E59</f>
        <v>290</v>
      </c>
      <c r="J59" s="101"/>
      <c r="K59" s="101"/>
      <c r="L59" s="101"/>
      <c r="M59" s="20"/>
      <c r="N59" s="20"/>
      <c r="O59" s="21"/>
      <c r="P59" s="22"/>
      <c r="Q59" s="20"/>
      <c r="R59" s="20"/>
      <c r="S59" s="20"/>
      <c r="T59" s="101"/>
      <c r="U59" s="101"/>
      <c r="V59" s="101"/>
      <c r="W59" s="105"/>
      <c r="X59" s="3">
        <v>2</v>
      </c>
      <c r="Y59" s="3">
        <v>101</v>
      </c>
      <c r="Z59" s="5" t="s">
        <v>99</v>
      </c>
      <c r="AB59" s="3">
        <v>101</v>
      </c>
      <c r="AC59" s="5" t="s">
        <v>99</v>
      </c>
      <c r="AD59" s="3">
        <v>190</v>
      </c>
      <c r="AE59" s="3">
        <v>100</v>
      </c>
      <c r="AF59" s="3">
        <f t="shared" ref="AF59:AF61" si="21">AE59+AD59</f>
        <v>290</v>
      </c>
    </row>
    <row r="60" spans="1:32" ht="15.75" thickBot="1">
      <c r="A60" s="105"/>
      <c r="B60" s="3">
        <v>3</v>
      </c>
      <c r="C60" s="3">
        <v>152</v>
      </c>
      <c r="D60" s="4" t="s">
        <v>100</v>
      </c>
      <c r="E60" s="3">
        <v>180</v>
      </c>
      <c r="F60" s="3">
        <v>50</v>
      </c>
      <c r="G60" s="3">
        <f t="shared" si="20"/>
        <v>230</v>
      </c>
      <c r="J60" s="101"/>
      <c r="K60" s="101"/>
      <c r="L60" s="19">
        <v>100</v>
      </c>
      <c r="M60" s="101"/>
      <c r="N60" s="101"/>
      <c r="O60" s="101"/>
      <c r="P60" s="101"/>
      <c r="Q60" s="101"/>
      <c r="R60" s="101"/>
      <c r="S60" s="101"/>
      <c r="T60" s="19">
        <v>101</v>
      </c>
      <c r="U60" s="101"/>
      <c r="V60" s="101"/>
      <c r="W60" s="105"/>
      <c r="X60" s="3">
        <v>3</v>
      </c>
      <c r="Y60" s="3">
        <v>152</v>
      </c>
      <c r="Z60" s="4" t="s">
        <v>100</v>
      </c>
      <c r="AB60" s="3">
        <v>152</v>
      </c>
      <c r="AC60" s="4" t="s">
        <v>100</v>
      </c>
      <c r="AD60" s="3">
        <v>180</v>
      </c>
      <c r="AE60" s="3">
        <v>50</v>
      </c>
      <c r="AF60" s="3">
        <f t="shared" si="21"/>
        <v>230</v>
      </c>
    </row>
    <row r="61" spans="1:32" ht="15.75" thickBot="1">
      <c r="A61" s="105"/>
      <c r="B61" s="3">
        <v>4</v>
      </c>
      <c r="C61" s="3">
        <v>115</v>
      </c>
      <c r="D61" s="4" t="s">
        <v>101</v>
      </c>
      <c r="E61" s="3">
        <v>170</v>
      </c>
      <c r="F61" s="3">
        <v>0</v>
      </c>
      <c r="G61" s="3">
        <f t="shared" si="20"/>
        <v>170</v>
      </c>
      <c r="J61" s="101"/>
      <c r="K61" s="21"/>
      <c r="L61" s="28"/>
      <c r="M61" s="20"/>
      <c r="N61" s="101"/>
      <c r="O61" s="101"/>
      <c r="P61" s="101"/>
      <c r="Q61" s="101"/>
      <c r="R61" s="101"/>
      <c r="S61" s="21"/>
      <c r="T61" s="28"/>
      <c r="U61" s="20"/>
      <c r="V61" s="101"/>
      <c r="AB61" s="3">
        <v>115</v>
      </c>
      <c r="AC61" s="4" t="s">
        <v>101</v>
      </c>
      <c r="AD61" s="3">
        <v>170</v>
      </c>
      <c r="AE61" s="3">
        <v>0</v>
      </c>
      <c r="AF61" s="3">
        <f t="shared" si="21"/>
        <v>170</v>
      </c>
    </row>
    <row r="62" spans="1:32" ht="15.75" thickBot="1">
      <c r="A62" s="105"/>
      <c r="B62" s="3">
        <v>5</v>
      </c>
      <c r="C62" s="3"/>
      <c r="D62" s="4"/>
      <c r="E62" s="3"/>
      <c r="F62" s="3"/>
      <c r="G62" s="3">
        <f t="shared" si="20"/>
        <v>0</v>
      </c>
      <c r="J62" s="19">
        <v>100</v>
      </c>
      <c r="K62" s="101"/>
      <c r="L62" s="101"/>
      <c r="M62" s="101"/>
      <c r="N62" s="19">
        <v>115</v>
      </c>
      <c r="O62" s="101"/>
      <c r="P62" s="101"/>
      <c r="Q62" s="101"/>
      <c r="R62" s="19">
        <v>101</v>
      </c>
      <c r="S62" s="101"/>
      <c r="T62" s="101"/>
      <c r="U62" s="101"/>
      <c r="V62" s="19">
        <v>152</v>
      </c>
      <c r="AB62" s="3"/>
      <c r="AC62" s="4"/>
      <c r="AD62" s="3"/>
      <c r="AE62" s="3"/>
      <c r="AF62" s="3">
        <f t="shared" ref="AF62:AF65" si="22">AE62+AD62</f>
        <v>0</v>
      </c>
    </row>
    <row r="63" spans="1:32" ht="15.75" thickBot="1">
      <c r="A63" s="105"/>
      <c r="B63" s="3">
        <v>6</v>
      </c>
      <c r="C63" s="3"/>
      <c r="D63" s="5"/>
      <c r="E63" s="3"/>
      <c r="F63" s="3"/>
      <c r="G63" s="3">
        <f t="shared" si="20"/>
        <v>0</v>
      </c>
      <c r="I63" s="8"/>
      <c r="J63" s="9"/>
      <c r="M63" s="8"/>
      <c r="N63" s="9"/>
      <c r="Q63" s="8"/>
      <c r="R63" s="9"/>
      <c r="U63" s="8"/>
      <c r="V63" s="9"/>
      <c r="AB63" s="3"/>
      <c r="AC63" s="4"/>
      <c r="AD63" s="3"/>
      <c r="AE63" s="3"/>
      <c r="AF63" s="3">
        <f t="shared" si="22"/>
        <v>0</v>
      </c>
    </row>
    <row r="64" spans="1:32" ht="15.75" thickBot="1">
      <c r="A64" s="105"/>
      <c r="B64" s="3">
        <v>7</v>
      </c>
      <c r="C64" s="3"/>
      <c r="D64" s="5"/>
      <c r="E64" s="3"/>
      <c r="F64" s="3"/>
      <c r="G64" s="3">
        <f>F64+E64</f>
        <v>0</v>
      </c>
      <c r="I64" s="19"/>
      <c r="J64" s="101"/>
      <c r="K64" s="19"/>
      <c r="L64" s="101"/>
      <c r="M64" s="19"/>
      <c r="N64" s="101"/>
      <c r="O64" s="19"/>
      <c r="P64" s="101"/>
      <c r="Q64" s="19"/>
      <c r="R64" s="101"/>
      <c r="S64" s="19"/>
      <c r="T64" s="101"/>
      <c r="U64" s="19"/>
      <c r="V64" s="101"/>
      <c r="W64" s="19"/>
      <c r="AB64" s="3"/>
      <c r="AC64" s="4"/>
      <c r="AD64" s="3"/>
      <c r="AE64" s="3"/>
      <c r="AF64" s="3">
        <f t="shared" si="22"/>
        <v>0</v>
      </c>
    </row>
    <row r="65" spans="1:32">
      <c r="A65" s="105"/>
      <c r="B65" s="3">
        <v>8</v>
      </c>
      <c r="C65" s="3"/>
      <c r="D65" s="4"/>
      <c r="E65" s="3"/>
      <c r="F65" s="3"/>
      <c r="G65" s="3">
        <f t="shared" ref="G65" si="23">F65+E65</f>
        <v>0</v>
      </c>
      <c r="I65" s="25">
        <v>1</v>
      </c>
      <c r="J65" s="24"/>
      <c r="K65" s="23">
        <v>8</v>
      </c>
      <c r="L65" s="24"/>
      <c r="M65" s="23">
        <v>4</v>
      </c>
      <c r="N65" s="24"/>
      <c r="O65" s="23">
        <v>5</v>
      </c>
      <c r="P65" s="24"/>
      <c r="Q65" s="23">
        <v>3</v>
      </c>
      <c r="R65" s="24"/>
      <c r="S65" s="23">
        <v>6</v>
      </c>
      <c r="T65" s="24"/>
      <c r="U65" s="23">
        <v>2</v>
      </c>
      <c r="V65" s="24"/>
      <c r="W65" s="23">
        <v>7</v>
      </c>
      <c r="AB65" s="3"/>
      <c r="AC65" s="4"/>
      <c r="AD65" s="3"/>
      <c r="AE65" s="3"/>
      <c r="AF65" s="3">
        <f t="shared" si="22"/>
        <v>0</v>
      </c>
    </row>
    <row r="66" spans="1:32" ht="15.75" thickBot="1">
      <c r="A66" s="6"/>
      <c r="B66" s="6"/>
      <c r="C66" s="26"/>
      <c r="D66" s="6"/>
      <c r="E66" s="6"/>
      <c r="F66" s="6"/>
      <c r="G66" s="6"/>
      <c r="H66" s="6"/>
      <c r="I66" s="6"/>
      <c r="J66" s="6"/>
      <c r="K66" s="6"/>
      <c r="L66" s="6"/>
      <c r="M66" s="6"/>
      <c r="N66" s="6"/>
      <c r="O66" s="6"/>
      <c r="P66" s="6"/>
      <c r="Q66" s="6"/>
      <c r="R66" s="6"/>
      <c r="S66" s="6"/>
      <c r="T66" s="6"/>
      <c r="U66" s="6"/>
      <c r="V66" s="6"/>
      <c r="W66" s="6"/>
      <c r="X66" s="6"/>
      <c r="Y66" s="27"/>
      <c r="Z66" s="6"/>
      <c r="AA66" s="6"/>
      <c r="AB66" s="6"/>
      <c r="AC66" s="6"/>
      <c r="AD66" s="6"/>
      <c r="AE66" s="6"/>
      <c r="AF66" s="6"/>
    </row>
    <row r="68" spans="1:32" ht="30.75" thickBot="1">
      <c r="A68" s="50" t="s">
        <v>4</v>
      </c>
      <c r="B68" s="54" t="s">
        <v>0</v>
      </c>
      <c r="C68" s="50" t="s">
        <v>2</v>
      </c>
      <c r="D68" s="50" t="s">
        <v>1</v>
      </c>
      <c r="E68" s="54" t="s">
        <v>8</v>
      </c>
      <c r="F68" s="54" t="s">
        <v>16</v>
      </c>
      <c r="G68" s="55" t="s">
        <v>17</v>
      </c>
      <c r="W68" s="105" t="s">
        <v>47</v>
      </c>
      <c r="X68" s="50" t="s">
        <v>19</v>
      </c>
      <c r="Y68" s="50" t="s">
        <v>18</v>
      </c>
      <c r="Z68" s="50" t="s">
        <v>1</v>
      </c>
      <c r="AB68" s="50" t="s">
        <v>2</v>
      </c>
      <c r="AC68" s="50" t="s">
        <v>1</v>
      </c>
      <c r="AD68" s="54" t="s">
        <v>8</v>
      </c>
      <c r="AE68" s="54" t="s">
        <v>16</v>
      </c>
      <c r="AF68" s="55" t="s">
        <v>17</v>
      </c>
    </row>
    <row r="69" spans="1:32" ht="15.75" thickBot="1">
      <c r="A69" s="105" t="s">
        <v>34</v>
      </c>
      <c r="B69" s="3">
        <v>1</v>
      </c>
      <c r="C69" s="3">
        <v>218</v>
      </c>
      <c r="D69" s="5" t="s">
        <v>125</v>
      </c>
      <c r="E69" s="3">
        <v>200</v>
      </c>
      <c r="F69" s="3">
        <v>150</v>
      </c>
      <c r="G69" s="3">
        <f>F69+E69</f>
        <v>350</v>
      </c>
      <c r="I69" s="1"/>
      <c r="J69" s="1"/>
      <c r="K69" s="1"/>
      <c r="L69" s="1"/>
      <c r="M69" s="1"/>
      <c r="N69" s="1"/>
      <c r="O69" s="1"/>
      <c r="P69" s="19">
        <v>218</v>
      </c>
      <c r="Q69" s="1"/>
      <c r="R69" s="1"/>
      <c r="S69" s="1"/>
      <c r="T69" s="1"/>
      <c r="W69" s="105"/>
      <c r="X69" s="3">
        <v>1</v>
      </c>
      <c r="Y69" s="3">
        <v>218</v>
      </c>
      <c r="Z69" s="5" t="s">
        <v>125</v>
      </c>
      <c r="AB69" s="3">
        <v>218</v>
      </c>
      <c r="AC69" s="5" t="s">
        <v>125</v>
      </c>
      <c r="AD69" s="3">
        <v>200</v>
      </c>
      <c r="AE69" s="3">
        <v>150</v>
      </c>
      <c r="AF69" s="3">
        <f>AE69+AD69</f>
        <v>350</v>
      </c>
    </row>
    <row r="70" spans="1:32" ht="15.75" thickBot="1">
      <c r="A70" s="105"/>
      <c r="B70" s="3">
        <v>2</v>
      </c>
      <c r="C70" s="3">
        <v>153</v>
      </c>
      <c r="D70" s="4" t="s">
        <v>126</v>
      </c>
      <c r="E70" s="3">
        <v>190</v>
      </c>
      <c r="F70" s="3">
        <v>100</v>
      </c>
      <c r="G70" s="3">
        <f t="shared" ref="G70:G76" si="24">F70+E70</f>
        <v>290</v>
      </c>
      <c r="I70" s="1"/>
      <c r="J70" s="1"/>
      <c r="K70" s="1"/>
      <c r="L70" s="1"/>
      <c r="M70" s="20"/>
      <c r="N70" s="20"/>
      <c r="O70" s="21"/>
      <c r="P70" s="22"/>
      <c r="Q70" s="20"/>
      <c r="R70" s="20"/>
      <c r="S70" s="20"/>
      <c r="T70" s="1"/>
      <c r="W70" s="105"/>
      <c r="X70" s="3">
        <v>2</v>
      </c>
      <c r="Y70" s="3">
        <v>153</v>
      </c>
      <c r="Z70" s="4" t="s">
        <v>126</v>
      </c>
      <c r="AB70" s="3">
        <v>153</v>
      </c>
      <c r="AC70" s="4" t="s">
        <v>126</v>
      </c>
      <c r="AD70" s="3">
        <v>190</v>
      </c>
      <c r="AE70" s="3">
        <v>100</v>
      </c>
      <c r="AF70" s="3">
        <f>AE70+AD70</f>
        <v>290</v>
      </c>
    </row>
    <row r="71" spans="1:32" ht="15.75" thickBot="1">
      <c r="A71" s="105"/>
      <c r="B71" s="3">
        <v>3</v>
      </c>
      <c r="C71" s="3">
        <v>178</v>
      </c>
      <c r="D71" s="4" t="s">
        <v>127</v>
      </c>
      <c r="E71" s="3">
        <v>180</v>
      </c>
      <c r="F71" s="3">
        <v>0</v>
      </c>
      <c r="G71" s="3">
        <f t="shared" si="24"/>
        <v>180</v>
      </c>
      <c r="I71" s="1"/>
      <c r="J71" s="1"/>
      <c r="K71" s="1"/>
      <c r="L71" s="19">
        <v>218</v>
      </c>
      <c r="M71" s="1"/>
      <c r="N71" s="1"/>
      <c r="O71" s="1"/>
      <c r="P71" s="1"/>
      <c r="Q71" s="1"/>
      <c r="R71" s="1"/>
      <c r="S71" s="1"/>
      <c r="T71" s="19">
        <v>153</v>
      </c>
      <c r="W71" s="105"/>
      <c r="X71" s="3">
        <v>3</v>
      </c>
      <c r="Y71" s="3">
        <v>117</v>
      </c>
      <c r="Z71" s="4" t="s">
        <v>128</v>
      </c>
      <c r="AB71" s="3">
        <v>117</v>
      </c>
      <c r="AC71" s="4" t="s">
        <v>128</v>
      </c>
      <c r="AD71" s="3">
        <v>170</v>
      </c>
      <c r="AE71" s="3">
        <v>50</v>
      </c>
      <c r="AF71" s="3">
        <f>AE71+AD71</f>
        <v>220</v>
      </c>
    </row>
    <row r="72" spans="1:32" ht="15.75" thickBot="1">
      <c r="A72" s="105"/>
      <c r="B72" s="3">
        <v>4</v>
      </c>
      <c r="C72" s="3">
        <v>117</v>
      </c>
      <c r="D72" s="4" t="s">
        <v>128</v>
      </c>
      <c r="E72" s="3">
        <v>170</v>
      </c>
      <c r="F72" s="3">
        <v>50</v>
      </c>
      <c r="G72" s="3">
        <f t="shared" si="24"/>
        <v>220</v>
      </c>
      <c r="I72" s="1"/>
      <c r="J72" s="1"/>
      <c r="K72" s="21"/>
      <c r="L72" s="28"/>
      <c r="M72" s="20"/>
      <c r="N72" s="1"/>
      <c r="O72" s="1"/>
      <c r="P72" s="1"/>
      <c r="Q72" s="1"/>
      <c r="R72" s="1"/>
      <c r="S72" s="21"/>
      <c r="T72" s="28"/>
      <c r="U72" s="10"/>
      <c r="AB72" s="3">
        <v>178</v>
      </c>
      <c r="AC72" s="4" t="s">
        <v>127</v>
      </c>
      <c r="AD72" s="3">
        <v>180</v>
      </c>
      <c r="AE72" s="3">
        <v>0</v>
      </c>
      <c r="AF72" s="3">
        <f>AE72+AD72</f>
        <v>180</v>
      </c>
    </row>
    <row r="73" spans="1:32" ht="15.75" thickBot="1">
      <c r="A73" s="105"/>
      <c r="B73" s="3">
        <v>5</v>
      </c>
      <c r="C73" s="3">
        <v>175</v>
      </c>
      <c r="D73" s="4" t="s">
        <v>129</v>
      </c>
      <c r="E73" s="3">
        <v>160</v>
      </c>
      <c r="F73" s="3">
        <v>0</v>
      </c>
      <c r="G73" s="3">
        <f t="shared" si="24"/>
        <v>160</v>
      </c>
      <c r="I73" s="1"/>
      <c r="J73" s="19">
        <v>218</v>
      </c>
      <c r="K73" s="1"/>
      <c r="L73" s="1"/>
      <c r="M73" s="1"/>
      <c r="N73" s="19">
        <v>117</v>
      </c>
      <c r="O73" s="1"/>
      <c r="P73" s="1"/>
      <c r="Q73" s="1"/>
      <c r="R73" s="19">
        <v>153</v>
      </c>
      <c r="S73" s="1"/>
      <c r="T73" s="1"/>
      <c r="U73" s="1"/>
      <c r="V73" s="19"/>
      <c r="W73" s="1"/>
      <c r="AB73" s="3">
        <v>175</v>
      </c>
      <c r="AC73" s="4" t="s">
        <v>129</v>
      </c>
      <c r="AD73" s="3">
        <v>160</v>
      </c>
      <c r="AE73" s="3">
        <v>0</v>
      </c>
      <c r="AF73" s="3">
        <f>AE73+AD73</f>
        <v>160</v>
      </c>
    </row>
    <row r="74" spans="1:32" ht="15.75" thickBot="1">
      <c r="A74" s="105"/>
      <c r="B74" s="3">
        <v>6</v>
      </c>
      <c r="C74" s="3"/>
      <c r="D74" s="4"/>
      <c r="E74" s="3"/>
      <c r="F74" s="3"/>
      <c r="G74" s="3">
        <f t="shared" si="24"/>
        <v>0</v>
      </c>
      <c r="I74" s="29"/>
      <c r="J74" s="22"/>
      <c r="K74" s="1"/>
      <c r="L74" s="1"/>
      <c r="M74" s="29"/>
      <c r="N74" s="22"/>
      <c r="O74" s="1"/>
      <c r="P74" s="1"/>
      <c r="Q74" s="29"/>
      <c r="R74" s="22"/>
      <c r="S74" s="1"/>
      <c r="T74" s="1"/>
      <c r="U74" s="29"/>
      <c r="V74" s="22"/>
      <c r="W74" s="1"/>
      <c r="AB74" s="3"/>
      <c r="AC74" s="4"/>
      <c r="AD74" s="3"/>
      <c r="AE74" s="3"/>
      <c r="AF74" s="3">
        <f t="shared" ref="AF74:AF76" si="25">AE74+AD74</f>
        <v>0</v>
      </c>
    </row>
    <row r="75" spans="1:32" ht="15.75" thickBot="1">
      <c r="A75" s="105"/>
      <c r="B75" s="3">
        <v>7</v>
      </c>
      <c r="C75" s="3"/>
      <c r="D75" s="5"/>
      <c r="E75" s="3"/>
      <c r="F75" s="3"/>
      <c r="G75" s="3">
        <f t="shared" si="24"/>
        <v>0</v>
      </c>
      <c r="I75" s="19">
        <v>218</v>
      </c>
      <c r="J75" s="1"/>
      <c r="K75" s="19"/>
      <c r="L75" s="1"/>
      <c r="M75" s="19">
        <v>178</v>
      </c>
      <c r="N75" s="1"/>
      <c r="O75" s="19">
        <v>117</v>
      </c>
      <c r="P75" s="1"/>
      <c r="Q75" s="19">
        <v>153</v>
      </c>
      <c r="R75" s="1"/>
      <c r="S75" s="19">
        <v>175</v>
      </c>
      <c r="T75" s="1"/>
      <c r="U75" s="19"/>
      <c r="V75" s="1"/>
      <c r="W75" s="19"/>
      <c r="AB75" s="3"/>
      <c r="AC75" s="4"/>
      <c r="AD75" s="3"/>
      <c r="AE75" s="3"/>
      <c r="AF75" s="3">
        <f t="shared" si="25"/>
        <v>0</v>
      </c>
    </row>
    <row r="76" spans="1:32">
      <c r="A76" s="105"/>
      <c r="B76" s="3">
        <v>8</v>
      </c>
      <c r="C76" s="3"/>
      <c r="D76" s="4"/>
      <c r="E76" s="3"/>
      <c r="F76" s="3"/>
      <c r="G76" s="3">
        <f t="shared" si="24"/>
        <v>0</v>
      </c>
      <c r="I76" s="25">
        <v>1</v>
      </c>
      <c r="J76" s="24"/>
      <c r="K76" s="23" t="s">
        <v>130</v>
      </c>
      <c r="L76" s="24"/>
      <c r="M76" s="23">
        <v>3</v>
      </c>
      <c r="N76" s="24"/>
      <c r="O76" s="23">
        <v>4</v>
      </c>
      <c r="P76" s="24"/>
      <c r="Q76" s="23">
        <v>2</v>
      </c>
      <c r="R76" s="24"/>
      <c r="S76" s="23">
        <v>5</v>
      </c>
      <c r="T76" s="24"/>
      <c r="U76" s="23" t="s">
        <v>130</v>
      </c>
      <c r="V76" s="24"/>
      <c r="W76" s="23" t="s">
        <v>130</v>
      </c>
      <c r="AB76" s="3"/>
      <c r="AC76" s="4"/>
      <c r="AD76" s="3"/>
      <c r="AE76" s="3"/>
      <c r="AF76" s="3">
        <f t="shared" si="25"/>
        <v>0</v>
      </c>
    </row>
    <row r="77" spans="1:32" ht="15.75" thickBot="1">
      <c r="A77" s="6"/>
      <c r="B77" s="6"/>
      <c r="C77" s="26"/>
      <c r="D77" s="6"/>
      <c r="E77" s="6"/>
      <c r="F77" s="6"/>
      <c r="G77" s="6"/>
      <c r="H77" s="6"/>
      <c r="I77" s="6"/>
      <c r="J77" s="6"/>
      <c r="K77" s="6"/>
      <c r="L77" s="6"/>
      <c r="M77" s="6"/>
      <c r="N77" s="6"/>
      <c r="O77" s="6"/>
      <c r="P77" s="6"/>
      <c r="Q77" s="6"/>
      <c r="R77" s="6"/>
      <c r="S77" s="6"/>
      <c r="T77" s="6"/>
      <c r="U77" s="6"/>
      <c r="V77" s="6"/>
      <c r="W77" s="6"/>
      <c r="X77" s="6"/>
      <c r="Y77" s="27"/>
      <c r="Z77" s="6"/>
      <c r="AA77" s="6"/>
      <c r="AB77" s="6"/>
      <c r="AC77" s="6"/>
      <c r="AD77" s="6"/>
      <c r="AE77" s="6"/>
      <c r="AF77" s="6"/>
    </row>
    <row r="79" spans="1:32" ht="30.75" thickBot="1">
      <c r="A79" s="50" t="s">
        <v>4</v>
      </c>
      <c r="B79" s="54" t="s">
        <v>0</v>
      </c>
      <c r="C79" s="50" t="s">
        <v>2</v>
      </c>
      <c r="D79" s="50" t="s">
        <v>1</v>
      </c>
      <c r="E79" s="54" t="s">
        <v>8</v>
      </c>
      <c r="F79" s="54" t="s">
        <v>16</v>
      </c>
      <c r="G79" s="55" t="s">
        <v>17</v>
      </c>
      <c r="W79" s="105" t="s">
        <v>46</v>
      </c>
      <c r="X79" s="50" t="s">
        <v>19</v>
      </c>
      <c r="Y79" s="50" t="s">
        <v>18</v>
      </c>
      <c r="Z79" s="50" t="s">
        <v>1</v>
      </c>
      <c r="AB79" s="50" t="s">
        <v>2</v>
      </c>
      <c r="AC79" s="50" t="s">
        <v>1</v>
      </c>
      <c r="AD79" s="54" t="s">
        <v>8</v>
      </c>
      <c r="AE79" s="54" t="s">
        <v>16</v>
      </c>
      <c r="AF79" s="55" t="s">
        <v>17</v>
      </c>
    </row>
    <row r="80" spans="1:32" ht="15" customHeight="1" thickBot="1">
      <c r="A80" s="105" t="s">
        <v>35</v>
      </c>
      <c r="B80" s="3">
        <v>1</v>
      </c>
      <c r="C80" s="3">
        <v>183</v>
      </c>
      <c r="D80" s="4" t="s">
        <v>133</v>
      </c>
      <c r="E80" s="3">
        <v>200</v>
      </c>
      <c r="F80" s="3">
        <v>150</v>
      </c>
      <c r="G80" s="3">
        <f>F80+E80</f>
        <v>350</v>
      </c>
      <c r="I80" s="1"/>
      <c r="J80" s="1"/>
      <c r="K80" s="1"/>
      <c r="L80" s="1"/>
      <c r="M80" s="1"/>
      <c r="N80" s="1"/>
      <c r="O80" s="1"/>
      <c r="P80" s="19">
        <v>183</v>
      </c>
      <c r="Q80" s="1"/>
      <c r="R80" s="1"/>
      <c r="S80" s="1"/>
      <c r="T80" s="1"/>
      <c r="W80" s="105"/>
      <c r="X80" s="3">
        <v>1</v>
      </c>
      <c r="Y80" s="3">
        <v>183</v>
      </c>
      <c r="Z80" s="4" t="s">
        <v>133</v>
      </c>
      <c r="AB80" s="3">
        <v>183</v>
      </c>
      <c r="AC80" s="4" t="s">
        <v>133</v>
      </c>
      <c r="AD80" s="3">
        <v>200</v>
      </c>
      <c r="AE80" s="3">
        <v>150</v>
      </c>
      <c r="AF80" s="3">
        <f t="shared" ref="AF80:AF85" si="26">AE80+AD80</f>
        <v>350</v>
      </c>
    </row>
    <row r="81" spans="1:32" ht="15.75" thickBot="1">
      <c r="A81" s="105"/>
      <c r="B81" s="3">
        <v>2</v>
      </c>
      <c r="C81" s="3">
        <v>112</v>
      </c>
      <c r="D81" s="5" t="s">
        <v>134</v>
      </c>
      <c r="E81" s="3">
        <v>190</v>
      </c>
      <c r="F81" s="3">
        <v>50</v>
      </c>
      <c r="G81" s="3">
        <f t="shared" ref="G81:G85" si="27">F81+E81</f>
        <v>240</v>
      </c>
      <c r="I81" s="1"/>
      <c r="J81" s="1"/>
      <c r="K81" s="1"/>
      <c r="L81" s="1"/>
      <c r="M81" s="20"/>
      <c r="N81" s="20"/>
      <c r="O81" s="21"/>
      <c r="P81" s="22"/>
      <c r="Q81" s="20"/>
      <c r="R81" s="20"/>
      <c r="S81" s="20"/>
      <c r="T81" s="1"/>
      <c r="W81" s="105"/>
      <c r="X81" s="3">
        <v>2</v>
      </c>
      <c r="Y81" s="3">
        <v>197</v>
      </c>
      <c r="Z81" s="4" t="s">
        <v>135</v>
      </c>
      <c r="AB81" s="3">
        <v>197</v>
      </c>
      <c r="AC81" s="4" t="s">
        <v>135</v>
      </c>
      <c r="AD81" s="3">
        <v>180</v>
      </c>
      <c r="AE81" s="3">
        <v>100</v>
      </c>
      <c r="AF81" s="3">
        <f t="shared" si="26"/>
        <v>280</v>
      </c>
    </row>
    <row r="82" spans="1:32" ht="15.75" thickBot="1">
      <c r="A82" s="105"/>
      <c r="B82" s="3">
        <v>3</v>
      </c>
      <c r="C82" s="3">
        <v>197</v>
      </c>
      <c r="D82" s="4" t="s">
        <v>135</v>
      </c>
      <c r="E82" s="3">
        <v>180</v>
      </c>
      <c r="F82" s="3">
        <v>100</v>
      </c>
      <c r="G82" s="3">
        <f t="shared" si="27"/>
        <v>280</v>
      </c>
      <c r="I82" s="1"/>
      <c r="J82" s="1"/>
      <c r="K82" s="1"/>
      <c r="L82" s="19">
        <v>183</v>
      </c>
      <c r="M82" s="1"/>
      <c r="N82" s="1"/>
      <c r="O82" s="1"/>
      <c r="P82" s="1"/>
      <c r="Q82" s="1"/>
      <c r="R82" s="1"/>
      <c r="S82" s="1"/>
      <c r="T82" s="19">
        <v>197</v>
      </c>
      <c r="W82" s="105"/>
      <c r="X82" s="3">
        <v>3</v>
      </c>
      <c r="Y82" s="3">
        <v>112</v>
      </c>
      <c r="Z82" s="5" t="s">
        <v>134</v>
      </c>
      <c r="AB82" s="3">
        <v>112</v>
      </c>
      <c r="AC82" s="5" t="s">
        <v>134</v>
      </c>
      <c r="AD82" s="3">
        <v>190</v>
      </c>
      <c r="AE82" s="3">
        <v>50</v>
      </c>
      <c r="AF82" s="3">
        <f t="shared" si="26"/>
        <v>240</v>
      </c>
    </row>
    <row r="83" spans="1:32" ht="15.75" thickBot="1">
      <c r="A83" s="105"/>
      <c r="B83" s="3">
        <v>4</v>
      </c>
      <c r="C83" s="3">
        <v>186</v>
      </c>
      <c r="D83" s="4" t="s">
        <v>136</v>
      </c>
      <c r="E83" s="3">
        <v>170</v>
      </c>
      <c r="F83" s="3">
        <v>0</v>
      </c>
      <c r="G83" s="3">
        <f t="shared" si="27"/>
        <v>170</v>
      </c>
      <c r="I83" s="1"/>
      <c r="J83" s="1"/>
      <c r="K83" s="21"/>
      <c r="L83" s="28"/>
      <c r="M83" s="20"/>
      <c r="N83" s="1"/>
      <c r="O83" s="1"/>
      <c r="P83" s="1"/>
      <c r="Q83" s="1"/>
      <c r="R83" s="1"/>
      <c r="S83" s="21"/>
      <c r="T83" s="28"/>
      <c r="U83" s="10"/>
      <c r="AB83" s="3">
        <v>186</v>
      </c>
      <c r="AC83" s="4" t="s">
        <v>136</v>
      </c>
      <c r="AD83" s="3">
        <v>170</v>
      </c>
      <c r="AE83" s="3">
        <v>0</v>
      </c>
      <c r="AF83" s="3">
        <f t="shared" si="26"/>
        <v>170</v>
      </c>
    </row>
    <row r="84" spans="1:32" ht="15.75" thickBot="1">
      <c r="A84" s="105"/>
      <c r="B84" s="3">
        <v>5</v>
      </c>
      <c r="C84" s="3">
        <v>125</v>
      </c>
      <c r="D84" s="4" t="s">
        <v>137</v>
      </c>
      <c r="E84" s="3">
        <v>160</v>
      </c>
      <c r="F84" s="3">
        <v>0</v>
      </c>
      <c r="G84" s="3">
        <f t="shared" si="27"/>
        <v>160</v>
      </c>
      <c r="I84" s="1"/>
      <c r="J84" s="19">
        <v>183</v>
      </c>
      <c r="K84" s="1"/>
      <c r="L84" s="1"/>
      <c r="M84" s="1"/>
      <c r="N84" s="19"/>
      <c r="O84" s="1"/>
      <c r="P84" s="1"/>
      <c r="Q84" s="1"/>
      <c r="R84" s="19">
        <v>112</v>
      </c>
      <c r="S84" s="1"/>
      <c r="T84" s="1"/>
      <c r="U84" s="1"/>
      <c r="V84" s="19">
        <v>197</v>
      </c>
      <c r="W84" s="1"/>
      <c r="AB84" s="3">
        <v>125</v>
      </c>
      <c r="AC84" s="4" t="s">
        <v>137</v>
      </c>
      <c r="AD84" s="3">
        <v>160</v>
      </c>
      <c r="AE84" s="3">
        <v>0</v>
      </c>
      <c r="AF84" s="3">
        <f t="shared" si="26"/>
        <v>160</v>
      </c>
    </row>
    <row r="85" spans="1:32" ht="15.75" thickBot="1">
      <c r="A85" s="105"/>
      <c r="B85" s="3">
        <v>6</v>
      </c>
      <c r="C85" s="3">
        <v>179</v>
      </c>
      <c r="D85" s="5" t="s">
        <v>138</v>
      </c>
      <c r="E85" s="3">
        <v>150</v>
      </c>
      <c r="F85" s="3">
        <v>0</v>
      </c>
      <c r="G85" s="3">
        <f t="shared" si="27"/>
        <v>150</v>
      </c>
      <c r="I85" s="29"/>
      <c r="J85" s="22"/>
      <c r="K85" s="1"/>
      <c r="L85" s="1"/>
      <c r="M85" s="29"/>
      <c r="N85" s="22"/>
      <c r="O85" s="1"/>
      <c r="P85" s="1"/>
      <c r="Q85" s="29"/>
      <c r="R85" s="22"/>
      <c r="S85" s="1"/>
      <c r="T85" s="1"/>
      <c r="U85" s="29"/>
      <c r="V85" s="22"/>
      <c r="W85" s="1"/>
      <c r="AB85" s="3">
        <v>179</v>
      </c>
      <c r="AC85" s="5" t="s">
        <v>138</v>
      </c>
      <c r="AD85" s="3">
        <v>150</v>
      </c>
      <c r="AE85" s="3">
        <v>0</v>
      </c>
      <c r="AF85" s="3">
        <f t="shared" si="26"/>
        <v>150</v>
      </c>
    </row>
    <row r="86" spans="1:32" ht="15.75" thickBot="1">
      <c r="A86" s="105"/>
      <c r="B86" s="3">
        <v>7</v>
      </c>
      <c r="C86" s="3"/>
      <c r="D86" s="5"/>
      <c r="E86" s="3"/>
      <c r="F86" s="3"/>
      <c r="G86" s="3">
        <f>F86+E86</f>
        <v>0</v>
      </c>
      <c r="I86" s="19">
        <v>183</v>
      </c>
      <c r="J86" s="1"/>
      <c r="K86" s="19">
        <v>179</v>
      </c>
      <c r="L86" s="1"/>
      <c r="M86" s="19"/>
      <c r="N86" s="1"/>
      <c r="O86" s="19"/>
      <c r="P86" s="1"/>
      <c r="Q86" s="19">
        <v>112</v>
      </c>
      <c r="R86" s="1"/>
      <c r="S86" s="19">
        <v>125</v>
      </c>
      <c r="T86" s="1"/>
      <c r="U86" s="19">
        <v>197</v>
      </c>
      <c r="V86" s="1"/>
      <c r="W86" s="19">
        <v>186</v>
      </c>
      <c r="AB86" s="3"/>
      <c r="AC86" s="4"/>
      <c r="AD86" s="3"/>
      <c r="AE86" s="3"/>
      <c r="AF86" s="3">
        <f t="shared" ref="AF86:AF87" si="28">AD86+AE86</f>
        <v>0</v>
      </c>
    </row>
    <row r="87" spans="1:32">
      <c r="A87" s="105"/>
      <c r="B87" s="3">
        <v>8</v>
      </c>
      <c r="C87" s="3"/>
      <c r="D87" s="4"/>
      <c r="E87" s="3"/>
      <c r="F87" s="3"/>
      <c r="G87" s="3">
        <f t="shared" ref="G87" si="29">F87+E87</f>
        <v>0</v>
      </c>
      <c r="I87" s="25">
        <v>1</v>
      </c>
      <c r="J87" s="24"/>
      <c r="K87" s="23">
        <v>6</v>
      </c>
      <c r="L87" s="24"/>
      <c r="M87" s="23" t="s">
        <v>130</v>
      </c>
      <c r="N87" s="24"/>
      <c r="O87" s="23" t="s">
        <v>130</v>
      </c>
      <c r="P87" s="24"/>
      <c r="Q87" s="23">
        <v>2</v>
      </c>
      <c r="R87" s="24"/>
      <c r="S87" s="23">
        <v>5</v>
      </c>
      <c r="T87" s="24"/>
      <c r="U87" s="23">
        <v>3</v>
      </c>
      <c r="V87" s="24"/>
      <c r="W87" s="23">
        <v>4</v>
      </c>
      <c r="AB87" s="3"/>
      <c r="AC87" s="4"/>
      <c r="AD87" s="3"/>
      <c r="AE87" s="3"/>
      <c r="AF87" s="3">
        <f t="shared" si="28"/>
        <v>0</v>
      </c>
    </row>
    <row r="88" spans="1:32" ht="15.75" thickBot="1">
      <c r="A88" s="6"/>
      <c r="B88" s="6"/>
      <c r="C88" s="26"/>
      <c r="D88" s="6"/>
      <c r="E88" s="6"/>
      <c r="F88" s="6"/>
      <c r="G88" s="6"/>
      <c r="H88" s="6"/>
      <c r="I88" s="6"/>
      <c r="J88" s="6"/>
      <c r="K88" s="6"/>
      <c r="L88" s="6"/>
      <c r="M88" s="6"/>
      <c r="N88" s="6"/>
      <c r="O88" s="6"/>
      <c r="P88" s="6"/>
      <c r="Q88" s="6"/>
      <c r="R88" s="6"/>
      <c r="S88" s="6"/>
      <c r="T88" s="6"/>
      <c r="U88" s="6"/>
      <c r="V88" s="6"/>
      <c r="W88" s="6"/>
      <c r="X88" s="6"/>
      <c r="Y88" s="27"/>
      <c r="Z88" s="6"/>
      <c r="AA88" s="6"/>
      <c r="AB88" s="6"/>
      <c r="AC88" s="6"/>
      <c r="AD88" s="6"/>
      <c r="AE88" s="6"/>
      <c r="AF88" s="6"/>
    </row>
    <row r="90" spans="1:32" ht="30.75" thickBot="1">
      <c r="A90" s="50" t="s">
        <v>4</v>
      </c>
      <c r="B90" s="54" t="s">
        <v>0</v>
      </c>
      <c r="C90" s="50" t="s">
        <v>2</v>
      </c>
      <c r="D90" s="50" t="s">
        <v>1</v>
      </c>
      <c r="E90" s="54" t="s">
        <v>8</v>
      </c>
      <c r="F90" s="54" t="s">
        <v>16</v>
      </c>
      <c r="G90" s="55" t="s">
        <v>17</v>
      </c>
      <c r="W90" s="105" t="s">
        <v>45</v>
      </c>
      <c r="X90" s="50" t="s">
        <v>19</v>
      </c>
      <c r="Y90" s="50" t="s">
        <v>18</v>
      </c>
      <c r="Z90" s="50" t="s">
        <v>1</v>
      </c>
      <c r="AB90" s="50" t="s">
        <v>2</v>
      </c>
      <c r="AC90" s="50" t="s">
        <v>1</v>
      </c>
      <c r="AD90" s="54" t="s">
        <v>8</v>
      </c>
      <c r="AE90" s="54" t="s">
        <v>16</v>
      </c>
      <c r="AF90" s="55" t="s">
        <v>17</v>
      </c>
    </row>
    <row r="91" spans="1:32" ht="15.75" thickBot="1">
      <c r="A91" s="105" t="s">
        <v>36</v>
      </c>
      <c r="B91" s="3">
        <v>1</v>
      </c>
      <c r="C91" s="3">
        <v>161</v>
      </c>
      <c r="D91" s="4" t="s">
        <v>139</v>
      </c>
      <c r="E91" s="3">
        <v>200</v>
      </c>
      <c r="F91" s="3">
        <v>150</v>
      </c>
      <c r="G91" s="3">
        <f>F91+E91</f>
        <v>350</v>
      </c>
      <c r="I91" s="1"/>
      <c r="J91" s="1"/>
      <c r="K91" s="1"/>
      <c r="L91" s="1"/>
      <c r="M91" s="1"/>
      <c r="N91" s="1"/>
      <c r="O91" s="1"/>
      <c r="P91" s="19">
        <v>207</v>
      </c>
      <c r="Q91" s="1"/>
      <c r="R91" s="1"/>
      <c r="S91" s="1"/>
      <c r="T91" s="1"/>
      <c r="U91" s="1"/>
      <c r="V91" s="1"/>
      <c r="W91" s="105"/>
      <c r="X91" s="3">
        <v>1</v>
      </c>
      <c r="Y91" s="3">
        <v>161</v>
      </c>
      <c r="Z91" s="4" t="s">
        <v>139</v>
      </c>
      <c r="AB91" s="3">
        <v>161</v>
      </c>
      <c r="AC91" s="4" t="s">
        <v>139</v>
      </c>
      <c r="AD91" s="3">
        <v>200</v>
      </c>
      <c r="AE91" s="3">
        <v>150</v>
      </c>
      <c r="AF91" s="3">
        <f>AE91+AD91</f>
        <v>350</v>
      </c>
    </row>
    <row r="92" spans="1:32" ht="15.75" thickBot="1">
      <c r="A92" s="105"/>
      <c r="B92" s="3">
        <v>2</v>
      </c>
      <c r="C92" s="3">
        <v>195</v>
      </c>
      <c r="D92" s="5" t="s">
        <v>140</v>
      </c>
      <c r="E92" s="3">
        <v>190</v>
      </c>
      <c r="F92" s="3">
        <v>0</v>
      </c>
      <c r="G92" s="3">
        <f t="shared" ref="G92:G96" si="30">F92+E92</f>
        <v>190</v>
      </c>
      <c r="I92" s="1"/>
      <c r="J92" s="1"/>
      <c r="K92" s="1"/>
      <c r="L92" s="1"/>
      <c r="M92" s="20"/>
      <c r="N92" s="20"/>
      <c r="O92" s="21"/>
      <c r="P92" s="22"/>
      <c r="Q92" s="20"/>
      <c r="R92" s="20"/>
      <c r="S92" s="20"/>
      <c r="T92" s="1"/>
      <c r="U92" s="1"/>
      <c r="V92" s="1"/>
      <c r="W92" s="105"/>
      <c r="X92" s="3">
        <v>2</v>
      </c>
      <c r="Y92" s="3">
        <v>207</v>
      </c>
      <c r="Z92" s="4" t="s">
        <v>143</v>
      </c>
      <c r="AB92" s="3">
        <v>207</v>
      </c>
      <c r="AC92" s="4" t="s">
        <v>143</v>
      </c>
      <c r="AD92" s="3">
        <v>160</v>
      </c>
      <c r="AE92" s="3">
        <v>100</v>
      </c>
      <c r="AF92" s="3">
        <f>AE92+AD92</f>
        <v>260</v>
      </c>
    </row>
    <row r="93" spans="1:32" ht="15.75" thickBot="1">
      <c r="A93" s="105"/>
      <c r="B93" s="3">
        <v>3</v>
      </c>
      <c r="C93" s="3">
        <v>176</v>
      </c>
      <c r="D93" s="4" t="s">
        <v>141</v>
      </c>
      <c r="E93" s="3">
        <v>180</v>
      </c>
      <c r="F93" s="3">
        <v>0</v>
      </c>
      <c r="G93" s="3">
        <f t="shared" si="30"/>
        <v>180</v>
      </c>
      <c r="I93" s="1"/>
      <c r="J93" s="1"/>
      <c r="K93" s="1"/>
      <c r="L93" s="7">
        <v>161</v>
      </c>
      <c r="M93" s="1"/>
      <c r="N93" s="1"/>
      <c r="O93" s="1"/>
      <c r="P93" s="1"/>
      <c r="Q93" s="1"/>
      <c r="R93" s="1"/>
      <c r="S93" s="1"/>
      <c r="T93" s="19">
        <v>207</v>
      </c>
      <c r="U93" s="1"/>
      <c r="V93" s="1"/>
      <c r="W93" s="105"/>
      <c r="X93" s="3"/>
      <c r="Y93" s="3"/>
      <c r="Z93" s="4"/>
      <c r="AB93" s="3">
        <v>195</v>
      </c>
      <c r="AC93" s="5" t="s">
        <v>140</v>
      </c>
      <c r="AD93" s="3">
        <v>190</v>
      </c>
      <c r="AE93" s="3">
        <v>0</v>
      </c>
      <c r="AF93" s="3">
        <f>AE93+AD93</f>
        <v>190</v>
      </c>
    </row>
    <row r="94" spans="1:32" ht="15.75" thickBot="1">
      <c r="A94" s="105"/>
      <c r="B94" s="3">
        <v>4</v>
      </c>
      <c r="C94" s="3">
        <v>150</v>
      </c>
      <c r="D94" s="4" t="s">
        <v>142</v>
      </c>
      <c r="E94" s="3">
        <v>170</v>
      </c>
      <c r="F94" s="3">
        <v>0</v>
      </c>
      <c r="G94" s="3">
        <f t="shared" si="30"/>
        <v>170</v>
      </c>
      <c r="I94" s="1"/>
      <c r="J94" s="1"/>
      <c r="K94" s="21"/>
      <c r="L94" s="28"/>
      <c r="M94" s="20"/>
      <c r="N94" s="1"/>
      <c r="O94" s="1"/>
      <c r="P94" s="1"/>
      <c r="Q94" s="1"/>
      <c r="R94" s="1"/>
      <c r="S94" s="21"/>
      <c r="T94" s="28"/>
      <c r="U94" s="20"/>
      <c r="V94" s="1"/>
      <c r="AB94" s="3">
        <v>176</v>
      </c>
      <c r="AC94" s="4" t="s">
        <v>141</v>
      </c>
      <c r="AD94" s="3">
        <v>180</v>
      </c>
      <c r="AE94" s="3">
        <v>0</v>
      </c>
      <c r="AF94" s="3">
        <f>AE94+AD94</f>
        <v>180</v>
      </c>
    </row>
    <row r="95" spans="1:32" ht="15.75" thickBot="1">
      <c r="A95" s="105"/>
      <c r="B95" s="3">
        <v>5</v>
      </c>
      <c r="C95" s="3">
        <v>207</v>
      </c>
      <c r="D95" s="4" t="s">
        <v>143</v>
      </c>
      <c r="E95" s="3">
        <v>160</v>
      </c>
      <c r="F95" s="3">
        <v>100</v>
      </c>
      <c r="G95" s="3">
        <f t="shared" si="30"/>
        <v>260</v>
      </c>
      <c r="I95" s="1"/>
      <c r="J95" s="7">
        <v>161</v>
      </c>
      <c r="K95" s="1"/>
      <c r="L95" s="1"/>
      <c r="M95" s="1"/>
      <c r="N95" s="19" t="s">
        <v>130</v>
      </c>
      <c r="O95" s="1"/>
      <c r="P95" s="1"/>
      <c r="Q95" s="1"/>
      <c r="R95" s="19">
        <v>207</v>
      </c>
      <c r="S95" s="1"/>
      <c r="T95" s="1"/>
      <c r="U95" s="1"/>
      <c r="V95" s="19"/>
      <c r="AB95" s="3">
        <v>150</v>
      </c>
      <c r="AC95" s="4" t="s">
        <v>142</v>
      </c>
      <c r="AD95" s="3">
        <v>170</v>
      </c>
      <c r="AE95" s="3">
        <v>0</v>
      </c>
      <c r="AF95" s="3">
        <f>AE95+AD95</f>
        <v>170</v>
      </c>
    </row>
    <row r="96" spans="1:32" ht="15.75" thickBot="1">
      <c r="A96" s="105"/>
      <c r="B96" s="3">
        <v>6</v>
      </c>
      <c r="C96" s="3"/>
      <c r="D96" s="5"/>
      <c r="E96" s="3"/>
      <c r="F96" s="3"/>
      <c r="G96" s="3">
        <f t="shared" si="30"/>
        <v>0</v>
      </c>
      <c r="I96" s="8"/>
      <c r="J96" s="9"/>
      <c r="M96" s="8"/>
      <c r="N96" s="9"/>
      <c r="Q96" s="8"/>
      <c r="R96" s="9"/>
      <c r="U96" s="8"/>
      <c r="V96" s="9"/>
      <c r="AB96" s="3"/>
      <c r="AC96" s="4"/>
      <c r="AD96" s="3"/>
      <c r="AE96" s="3"/>
      <c r="AF96" s="3">
        <f t="shared" ref="AF96:AF98" si="31">AE96+AD96</f>
        <v>0</v>
      </c>
    </row>
    <row r="97" spans="1:32" ht="15.75" thickBot="1">
      <c r="A97" s="105"/>
      <c r="B97" s="3">
        <v>7</v>
      </c>
      <c r="C97" s="3"/>
      <c r="D97" s="5"/>
      <c r="E97" s="3"/>
      <c r="F97" s="3"/>
      <c r="G97" s="3">
        <f>F97+E97</f>
        <v>0</v>
      </c>
      <c r="I97" s="7">
        <v>161</v>
      </c>
      <c r="K97" s="7"/>
      <c r="M97" s="7">
        <v>176</v>
      </c>
      <c r="O97" s="7">
        <v>150</v>
      </c>
      <c r="Q97" s="7">
        <v>195</v>
      </c>
      <c r="S97" s="7">
        <v>207</v>
      </c>
      <c r="U97" s="7"/>
      <c r="W97" s="7"/>
      <c r="AB97" s="3"/>
      <c r="AC97" s="4"/>
      <c r="AD97" s="3"/>
      <c r="AE97" s="3"/>
      <c r="AF97" s="3">
        <f t="shared" si="31"/>
        <v>0</v>
      </c>
    </row>
    <row r="98" spans="1:32">
      <c r="A98" s="105"/>
      <c r="B98" s="3">
        <v>8</v>
      </c>
      <c r="C98" s="3"/>
      <c r="D98" s="4"/>
      <c r="E98" s="3"/>
      <c r="F98" s="3"/>
      <c r="G98" s="3">
        <f t="shared" ref="G98" si="32">F98+E98</f>
        <v>0</v>
      </c>
      <c r="I98" s="25">
        <v>1</v>
      </c>
      <c r="J98" s="24"/>
      <c r="K98" s="23" t="s">
        <v>130</v>
      </c>
      <c r="L98" s="24"/>
      <c r="M98" s="23">
        <v>3</v>
      </c>
      <c r="N98" s="24"/>
      <c r="O98" s="23">
        <v>4</v>
      </c>
      <c r="P98" s="24"/>
      <c r="Q98" s="23">
        <v>2</v>
      </c>
      <c r="R98" s="24"/>
      <c r="S98" s="23">
        <v>5</v>
      </c>
      <c r="T98" s="24"/>
      <c r="U98" s="23" t="s">
        <v>130</v>
      </c>
      <c r="V98" s="24"/>
      <c r="W98" s="23" t="s">
        <v>130</v>
      </c>
      <c r="AB98" s="3"/>
      <c r="AC98" s="4"/>
      <c r="AD98" s="3"/>
      <c r="AE98" s="3"/>
      <c r="AF98" s="3">
        <f t="shared" si="31"/>
        <v>0</v>
      </c>
    </row>
    <row r="99" spans="1:32" ht="15.75" thickBot="1">
      <c r="A99" s="6"/>
      <c r="B99" s="6"/>
      <c r="C99" s="26"/>
      <c r="D99" s="6"/>
      <c r="E99" s="6"/>
      <c r="F99" s="6"/>
      <c r="G99" s="6"/>
      <c r="H99" s="6"/>
      <c r="I99" s="6"/>
      <c r="J99" s="6"/>
      <c r="K99" s="6"/>
      <c r="L99" s="6"/>
      <c r="M99" s="6"/>
      <c r="N99" s="6"/>
      <c r="O99" s="6"/>
      <c r="P99" s="6"/>
      <c r="Q99" s="6"/>
      <c r="R99" s="6"/>
      <c r="S99" s="6"/>
      <c r="T99" s="6"/>
      <c r="U99" s="6"/>
      <c r="V99" s="6"/>
      <c r="W99" s="6"/>
      <c r="X99" s="6"/>
      <c r="Y99" s="27"/>
      <c r="Z99" s="6"/>
      <c r="AA99" s="6"/>
      <c r="AB99" s="6"/>
      <c r="AC99" s="6"/>
      <c r="AD99" s="6"/>
      <c r="AE99" s="6"/>
      <c r="AF99" s="6"/>
    </row>
    <row r="100" spans="1:32">
      <c r="C100" s="78"/>
    </row>
    <row r="101" spans="1:32" ht="30.75" thickBot="1">
      <c r="A101" s="50" t="s">
        <v>4</v>
      </c>
      <c r="B101" s="54" t="s">
        <v>0</v>
      </c>
      <c r="C101" s="50" t="s">
        <v>2</v>
      </c>
      <c r="D101" s="50" t="s">
        <v>1</v>
      </c>
      <c r="E101" s="54" t="s">
        <v>8</v>
      </c>
      <c r="F101" s="54" t="s">
        <v>16</v>
      </c>
      <c r="G101" s="55" t="s">
        <v>17</v>
      </c>
      <c r="W101" s="105" t="s">
        <v>44</v>
      </c>
      <c r="X101" s="50" t="s">
        <v>19</v>
      </c>
      <c r="Y101" s="50" t="s">
        <v>18</v>
      </c>
      <c r="Z101" s="50" t="s">
        <v>1</v>
      </c>
      <c r="AB101" s="50" t="s">
        <v>2</v>
      </c>
      <c r="AC101" s="50" t="s">
        <v>1</v>
      </c>
      <c r="AD101" s="54" t="s">
        <v>8</v>
      </c>
      <c r="AE101" s="54" t="s">
        <v>16</v>
      </c>
      <c r="AF101" s="55" t="s">
        <v>17</v>
      </c>
    </row>
    <row r="102" spans="1:32" ht="15.75" thickBot="1">
      <c r="A102" s="105" t="s">
        <v>37</v>
      </c>
      <c r="B102" s="3">
        <v>1</v>
      </c>
      <c r="C102" s="3">
        <v>213</v>
      </c>
      <c r="D102" s="4" t="s">
        <v>151</v>
      </c>
      <c r="E102" s="3">
        <v>200</v>
      </c>
      <c r="F102" s="3">
        <v>100</v>
      </c>
      <c r="G102" s="3">
        <f>F102+E102</f>
        <v>300</v>
      </c>
      <c r="I102" s="78"/>
      <c r="J102" s="78"/>
      <c r="K102" s="78"/>
      <c r="L102" s="78"/>
      <c r="M102" s="78"/>
      <c r="N102" s="78"/>
      <c r="O102" s="78"/>
      <c r="P102" s="7">
        <v>203</v>
      </c>
      <c r="Q102" s="78"/>
      <c r="R102" s="78"/>
      <c r="S102" s="78"/>
      <c r="T102" s="78"/>
      <c r="U102" s="78"/>
      <c r="V102" s="78"/>
      <c r="W102" s="105"/>
      <c r="X102" s="3">
        <v>1</v>
      </c>
      <c r="Y102" s="3">
        <v>203</v>
      </c>
      <c r="Z102" s="5" t="s">
        <v>144</v>
      </c>
      <c r="AB102" s="3">
        <v>203</v>
      </c>
      <c r="AC102" s="5" t="s">
        <v>144</v>
      </c>
      <c r="AD102" s="3">
        <v>190</v>
      </c>
      <c r="AE102" s="3">
        <v>150</v>
      </c>
      <c r="AF102" s="3">
        <f t="shared" ref="AF102:AF109" si="33">AE102+AD102</f>
        <v>340</v>
      </c>
    </row>
    <row r="103" spans="1:32" ht="15.75" thickBot="1">
      <c r="A103" s="105"/>
      <c r="B103" s="3">
        <v>2</v>
      </c>
      <c r="C103" s="3">
        <v>203</v>
      </c>
      <c r="D103" s="5" t="s">
        <v>144</v>
      </c>
      <c r="E103" s="3">
        <v>190</v>
      </c>
      <c r="F103" s="3">
        <v>150</v>
      </c>
      <c r="G103" s="3">
        <f t="shared" ref="G103:G107" si="34">F103+E103</f>
        <v>340</v>
      </c>
      <c r="I103" s="78"/>
      <c r="J103" s="78"/>
      <c r="K103" s="78"/>
      <c r="L103" s="78"/>
      <c r="M103" s="20"/>
      <c r="N103" s="20"/>
      <c r="O103" s="21"/>
      <c r="P103" s="22"/>
      <c r="Q103" s="20"/>
      <c r="R103" s="20"/>
      <c r="S103" s="20"/>
      <c r="T103" s="78"/>
      <c r="U103" s="78"/>
      <c r="V103" s="78"/>
      <c r="W103" s="105"/>
      <c r="X103" s="3">
        <v>2</v>
      </c>
      <c r="Y103" s="3">
        <v>213</v>
      </c>
      <c r="Z103" s="4" t="s">
        <v>151</v>
      </c>
      <c r="AB103" s="3">
        <v>213</v>
      </c>
      <c r="AC103" s="4" t="s">
        <v>151</v>
      </c>
      <c r="AD103" s="3">
        <v>200</v>
      </c>
      <c r="AE103" s="3">
        <v>100</v>
      </c>
      <c r="AF103" s="3">
        <f t="shared" si="33"/>
        <v>300</v>
      </c>
    </row>
    <row r="104" spans="1:32" ht="15.75" thickBot="1">
      <c r="A104" s="105"/>
      <c r="B104" s="3">
        <v>3</v>
      </c>
      <c r="C104" s="3">
        <v>216</v>
      </c>
      <c r="D104" s="4" t="s">
        <v>145</v>
      </c>
      <c r="E104" s="3">
        <v>180</v>
      </c>
      <c r="F104" s="3">
        <v>0</v>
      </c>
      <c r="G104" s="3">
        <f t="shared" si="34"/>
        <v>180</v>
      </c>
      <c r="I104" s="78"/>
      <c r="J104" s="78"/>
      <c r="K104" s="78"/>
      <c r="L104" s="7">
        <v>213</v>
      </c>
      <c r="M104" s="78"/>
      <c r="N104" s="78"/>
      <c r="O104" s="78"/>
      <c r="P104" s="78"/>
      <c r="Q104" s="78"/>
      <c r="R104" s="78"/>
      <c r="S104" s="78"/>
      <c r="T104" s="7">
        <v>203</v>
      </c>
      <c r="U104" s="78"/>
      <c r="V104" s="78"/>
      <c r="W104" s="105"/>
      <c r="X104" s="3">
        <v>3</v>
      </c>
      <c r="Y104" s="3">
        <v>130</v>
      </c>
      <c r="Z104" s="5" t="s">
        <v>148</v>
      </c>
      <c r="AB104" s="3">
        <v>130</v>
      </c>
      <c r="AC104" s="5" t="s">
        <v>148</v>
      </c>
      <c r="AD104" s="3">
        <v>150</v>
      </c>
      <c r="AE104" s="3">
        <v>50</v>
      </c>
      <c r="AF104" s="3">
        <f t="shared" si="33"/>
        <v>200</v>
      </c>
    </row>
    <row r="105" spans="1:32" ht="15.75" thickBot="1">
      <c r="A105" s="105"/>
      <c r="B105" s="3">
        <v>4</v>
      </c>
      <c r="C105" s="3">
        <v>215</v>
      </c>
      <c r="D105" s="4" t="s">
        <v>146</v>
      </c>
      <c r="E105" s="3">
        <v>170</v>
      </c>
      <c r="F105" s="3">
        <v>0</v>
      </c>
      <c r="G105" s="3">
        <f t="shared" si="34"/>
        <v>170</v>
      </c>
      <c r="I105" s="78"/>
      <c r="J105" s="78"/>
      <c r="K105" s="21"/>
      <c r="L105" s="28"/>
      <c r="M105" s="20"/>
      <c r="N105" s="78"/>
      <c r="O105" s="78"/>
      <c r="P105" s="78"/>
      <c r="Q105" s="78"/>
      <c r="R105" s="78"/>
      <c r="S105" s="21"/>
      <c r="T105" s="28"/>
      <c r="U105" s="20"/>
      <c r="V105" s="78"/>
      <c r="AB105" s="3">
        <v>216</v>
      </c>
      <c r="AC105" s="4" t="s">
        <v>145</v>
      </c>
      <c r="AD105" s="3">
        <v>180</v>
      </c>
      <c r="AE105" s="3">
        <v>0</v>
      </c>
      <c r="AF105" s="3">
        <f t="shared" si="33"/>
        <v>180</v>
      </c>
    </row>
    <row r="106" spans="1:32" ht="15.75" thickBot="1">
      <c r="A106" s="105"/>
      <c r="B106" s="3">
        <v>5</v>
      </c>
      <c r="C106" s="3">
        <v>208</v>
      </c>
      <c r="D106" s="4" t="s">
        <v>147</v>
      </c>
      <c r="E106" s="3">
        <v>160</v>
      </c>
      <c r="F106" s="3">
        <v>0</v>
      </c>
      <c r="G106" s="3">
        <f t="shared" si="34"/>
        <v>160</v>
      </c>
      <c r="I106" s="78"/>
      <c r="J106" s="7">
        <v>213</v>
      </c>
      <c r="K106" s="78"/>
      <c r="L106" s="78"/>
      <c r="M106" s="78"/>
      <c r="N106" s="19" t="s">
        <v>130</v>
      </c>
      <c r="O106" s="78"/>
      <c r="P106" s="78"/>
      <c r="Q106" s="78"/>
      <c r="R106" s="19">
        <v>130</v>
      </c>
      <c r="S106" s="78"/>
      <c r="T106" s="78"/>
      <c r="U106" s="78"/>
      <c r="V106" s="7">
        <v>203</v>
      </c>
      <c r="AB106" s="3">
        <v>215</v>
      </c>
      <c r="AC106" s="4" t="s">
        <v>146</v>
      </c>
      <c r="AD106" s="3">
        <v>170</v>
      </c>
      <c r="AE106" s="3">
        <v>0</v>
      </c>
      <c r="AF106" s="3">
        <f t="shared" si="33"/>
        <v>170</v>
      </c>
    </row>
    <row r="107" spans="1:32" ht="15.75" thickBot="1">
      <c r="A107" s="105"/>
      <c r="B107" s="3">
        <v>6</v>
      </c>
      <c r="C107" s="3">
        <v>130</v>
      </c>
      <c r="D107" s="5" t="s">
        <v>148</v>
      </c>
      <c r="E107" s="3">
        <v>150</v>
      </c>
      <c r="F107" s="3">
        <v>50</v>
      </c>
      <c r="G107" s="3">
        <f t="shared" si="34"/>
        <v>200</v>
      </c>
      <c r="I107" s="8"/>
      <c r="J107" s="9"/>
      <c r="M107" s="8"/>
      <c r="N107" s="9"/>
      <c r="Q107" s="8"/>
      <c r="R107" s="9"/>
      <c r="U107" s="8"/>
      <c r="V107" s="9"/>
      <c r="AB107" s="3">
        <v>208</v>
      </c>
      <c r="AC107" s="4" t="s">
        <v>147</v>
      </c>
      <c r="AD107" s="3">
        <v>160</v>
      </c>
      <c r="AE107" s="3">
        <v>0</v>
      </c>
      <c r="AF107" s="3">
        <f t="shared" si="33"/>
        <v>160</v>
      </c>
    </row>
    <row r="108" spans="1:32" ht="15.75" thickBot="1">
      <c r="A108" s="105"/>
      <c r="B108" s="3">
        <v>7</v>
      </c>
      <c r="C108" s="3">
        <v>174</v>
      </c>
      <c r="D108" s="5" t="s">
        <v>149</v>
      </c>
      <c r="E108" s="3">
        <v>140</v>
      </c>
      <c r="F108" s="3">
        <v>0</v>
      </c>
      <c r="G108" s="3">
        <f>F108+E108</f>
        <v>140</v>
      </c>
      <c r="I108" s="7">
        <v>213</v>
      </c>
      <c r="K108" s="7">
        <v>173</v>
      </c>
      <c r="M108" s="7">
        <v>215</v>
      </c>
      <c r="O108" s="7">
        <v>208</v>
      </c>
      <c r="Q108" s="7">
        <v>216</v>
      </c>
      <c r="S108" s="7">
        <v>130</v>
      </c>
      <c r="U108" s="7">
        <v>203</v>
      </c>
      <c r="W108" s="7">
        <v>174</v>
      </c>
      <c r="AB108" s="3">
        <v>174</v>
      </c>
      <c r="AC108" s="5" t="s">
        <v>149</v>
      </c>
      <c r="AD108" s="3">
        <v>140</v>
      </c>
      <c r="AE108" s="3">
        <v>0</v>
      </c>
      <c r="AF108" s="3">
        <f t="shared" si="33"/>
        <v>140</v>
      </c>
    </row>
    <row r="109" spans="1:32">
      <c r="A109" s="105"/>
      <c r="B109" s="3">
        <v>8</v>
      </c>
      <c r="C109" s="3">
        <v>173</v>
      </c>
      <c r="D109" s="4" t="s">
        <v>150</v>
      </c>
      <c r="E109" s="3">
        <v>130</v>
      </c>
      <c r="F109" s="3">
        <v>0</v>
      </c>
      <c r="G109" s="3">
        <f t="shared" ref="G109" si="35">F109+E109</f>
        <v>130</v>
      </c>
      <c r="I109" s="25">
        <v>1</v>
      </c>
      <c r="J109" s="24"/>
      <c r="K109" s="23">
        <v>8</v>
      </c>
      <c r="L109" s="24"/>
      <c r="M109" s="23">
        <v>4</v>
      </c>
      <c r="N109" s="24"/>
      <c r="O109" s="23">
        <v>5</v>
      </c>
      <c r="P109" s="24"/>
      <c r="Q109" s="23">
        <v>3</v>
      </c>
      <c r="R109" s="24"/>
      <c r="S109" s="23">
        <v>6</v>
      </c>
      <c r="T109" s="24"/>
      <c r="U109" s="23">
        <v>2</v>
      </c>
      <c r="V109" s="24"/>
      <c r="W109" s="23">
        <v>7</v>
      </c>
      <c r="AB109" s="3">
        <v>173</v>
      </c>
      <c r="AC109" s="4" t="s">
        <v>150</v>
      </c>
      <c r="AD109" s="3">
        <v>130</v>
      </c>
      <c r="AE109" s="3">
        <v>0</v>
      </c>
      <c r="AF109" s="3">
        <f t="shared" si="33"/>
        <v>130</v>
      </c>
    </row>
    <row r="110" spans="1:32" ht="15.75" thickBot="1">
      <c r="A110" s="6"/>
      <c r="B110" s="6"/>
      <c r="C110" s="26"/>
      <c r="D110" s="6"/>
      <c r="E110" s="6"/>
      <c r="F110" s="6"/>
      <c r="G110" s="6"/>
      <c r="H110" s="6"/>
      <c r="I110" s="6"/>
      <c r="J110" s="6"/>
      <c r="K110" s="6"/>
      <c r="L110" s="6"/>
      <c r="M110" s="6"/>
      <c r="N110" s="6"/>
      <c r="O110" s="6"/>
      <c r="P110" s="6"/>
      <c r="Q110" s="6"/>
      <c r="R110" s="6"/>
      <c r="S110" s="6"/>
      <c r="T110" s="6"/>
      <c r="U110" s="6"/>
      <c r="V110" s="6"/>
      <c r="W110" s="6"/>
      <c r="X110" s="6"/>
      <c r="Y110" s="27"/>
      <c r="Z110" s="6"/>
      <c r="AA110" s="6"/>
      <c r="AB110" s="6"/>
      <c r="AC110" s="6"/>
      <c r="AD110" s="6"/>
      <c r="AE110" s="6"/>
      <c r="AF110" s="6"/>
    </row>
    <row r="111" spans="1:32">
      <c r="C111" s="78"/>
    </row>
    <row r="112" spans="1:32" ht="30.75" thickBot="1">
      <c r="A112" s="50" t="s">
        <v>4</v>
      </c>
      <c r="B112" s="54" t="s">
        <v>0</v>
      </c>
      <c r="C112" s="50" t="s">
        <v>2</v>
      </c>
      <c r="D112" s="50" t="s">
        <v>1</v>
      </c>
      <c r="E112" s="54" t="s">
        <v>8</v>
      </c>
      <c r="F112" s="54" t="s">
        <v>16</v>
      </c>
      <c r="G112" s="55" t="s">
        <v>17</v>
      </c>
      <c r="W112" s="105" t="s">
        <v>43</v>
      </c>
      <c r="X112" s="50" t="s">
        <v>19</v>
      </c>
      <c r="Y112" s="50" t="s">
        <v>18</v>
      </c>
      <c r="Z112" s="50" t="s">
        <v>1</v>
      </c>
      <c r="AB112" s="50" t="s">
        <v>2</v>
      </c>
      <c r="AC112" s="50" t="s">
        <v>1</v>
      </c>
      <c r="AD112" s="54" t="s">
        <v>8</v>
      </c>
      <c r="AE112" s="54" t="s">
        <v>16</v>
      </c>
      <c r="AF112" s="55" t="s">
        <v>17</v>
      </c>
    </row>
    <row r="113" spans="1:32" ht="15.75" thickBot="1">
      <c r="A113" s="105" t="s">
        <v>38</v>
      </c>
      <c r="B113" s="3">
        <v>1</v>
      </c>
      <c r="C113" s="3">
        <v>206</v>
      </c>
      <c r="D113" s="4" t="s">
        <v>152</v>
      </c>
      <c r="E113" s="3">
        <v>200</v>
      </c>
      <c r="F113" s="3">
        <v>150</v>
      </c>
      <c r="G113" s="3">
        <f>F113+E113</f>
        <v>350</v>
      </c>
      <c r="I113" s="78"/>
      <c r="J113" s="78"/>
      <c r="K113" s="78"/>
      <c r="L113" s="78"/>
      <c r="M113" s="78"/>
      <c r="N113" s="78"/>
      <c r="O113" s="78"/>
      <c r="P113" s="7">
        <v>206</v>
      </c>
      <c r="Q113" s="78"/>
      <c r="R113" s="78"/>
      <c r="S113" s="78"/>
      <c r="T113" s="78"/>
      <c r="U113" s="78"/>
      <c r="V113" s="78"/>
      <c r="W113" s="105"/>
      <c r="X113" s="3">
        <v>1</v>
      </c>
      <c r="Y113" s="3">
        <v>206</v>
      </c>
      <c r="Z113" s="4" t="s">
        <v>152</v>
      </c>
      <c r="AB113" s="3">
        <v>206</v>
      </c>
      <c r="AC113" s="4" t="s">
        <v>152</v>
      </c>
      <c r="AD113" s="3">
        <v>200</v>
      </c>
      <c r="AE113" s="3">
        <v>150</v>
      </c>
      <c r="AF113" s="3">
        <f t="shared" ref="AF113:AF119" si="36">AE113+AD113</f>
        <v>350</v>
      </c>
    </row>
    <row r="114" spans="1:32" ht="15.75" thickBot="1">
      <c r="A114" s="105"/>
      <c r="B114" s="3">
        <v>2</v>
      </c>
      <c r="C114" s="3">
        <v>212</v>
      </c>
      <c r="D114" s="5" t="s">
        <v>153</v>
      </c>
      <c r="E114" s="3">
        <v>190</v>
      </c>
      <c r="F114" s="3">
        <v>0</v>
      </c>
      <c r="G114" s="3">
        <f t="shared" ref="G114:G118" si="37">F114+E114</f>
        <v>190</v>
      </c>
      <c r="I114" s="78"/>
      <c r="J114" s="78"/>
      <c r="K114" s="78"/>
      <c r="L114" s="78"/>
      <c r="M114" s="20"/>
      <c r="N114" s="20"/>
      <c r="O114" s="21"/>
      <c r="P114" s="22"/>
      <c r="Q114" s="20"/>
      <c r="R114" s="20"/>
      <c r="S114" s="20"/>
      <c r="T114" s="78"/>
      <c r="U114" s="78"/>
      <c r="V114" s="78"/>
      <c r="W114" s="105"/>
      <c r="X114" s="3">
        <v>2</v>
      </c>
      <c r="Y114" s="3">
        <v>200</v>
      </c>
      <c r="Z114" s="4" t="s">
        <v>154</v>
      </c>
      <c r="AB114" s="3">
        <v>200</v>
      </c>
      <c r="AC114" s="4" t="s">
        <v>154</v>
      </c>
      <c r="AD114" s="3">
        <v>180</v>
      </c>
      <c r="AE114" s="3">
        <v>100</v>
      </c>
      <c r="AF114" s="3">
        <f t="shared" si="36"/>
        <v>280</v>
      </c>
    </row>
    <row r="115" spans="1:32" ht="15.75" thickBot="1">
      <c r="A115" s="105"/>
      <c r="B115" s="3">
        <v>3</v>
      </c>
      <c r="C115" s="3">
        <v>200</v>
      </c>
      <c r="D115" s="4" t="s">
        <v>154</v>
      </c>
      <c r="E115" s="3">
        <v>180</v>
      </c>
      <c r="F115" s="3">
        <v>100</v>
      </c>
      <c r="G115" s="3">
        <f t="shared" si="37"/>
        <v>280</v>
      </c>
      <c r="I115" s="78"/>
      <c r="J115" s="78"/>
      <c r="K115" s="78"/>
      <c r="L115" s="7">
        <v>206</v>
      </c>
      <c r="M115" s="78"/>
      <c r="N115" s="78"/>
      <c r="O115" s="78"/>
      <c r="P115" s="78"/>
      <c r="Q115" s="78"/>
      <c r="R115" s="78"/>
      <c r="S115" s="78"/>
      <c r="T115" s="7">
        <v>200</v>
      </c>
      <c r="U115" s="78"/>
      <c r="V115" s="78"/>
      <c r="W115" s="105"/>
      <c r="X115" s="3">
        <v>3</v>
      </c>
      <c r="Y115" s="3">
        <v>165</v>
      </c>
      <c r="Z115" s="5" t="s">
        <v>157</v>
      </c>
      <c r="AB115" s="3">
        <v>165</v>
      </c>
      <c r="AC115" s="5" t="s">
        <v>157</v>
      </c>
      <c r="AD115" s="3">
        <v>150</v>
      </c>
      <c r="AE115" s="3">
        <v>50</v>
      </c>
      <c r="AF115" s="3">
        <f t="shared" si="36"/>
        <v>200</v>
      </c>
    </row>
    <row r="116" spans="1:32" ht="15.75" thickBot="1">
      <c r="A116" s="105"/>
      <c r="B116" s="3">
        <v>4</v>
      </c>
      <c r="C116" s="3">
        <v>201</v>
      </c>
      <c r="D116" s="4" t="s">
        <v>155</v>
      </c>
      <c r="E116" s="3">
        <v>170</v>
      </c>
      <c r="F116" s="3">
        <v>0</v>
      </c>
      <c r="G116" s="3">
        <f t="shared" si="37"/>
        <v>170</v>
      </c>
      <c r="I116" s="78"/>
      <c r="J116" s="78"/>
      <c r="K116" s="21"/>
      <c r="L116" s="28"/>
      <c r="M116" s="20"/>
      <c r="N116" s="78"/>
      <c r="O116" s="78"/>
      <c r="P116" s="78"/>
      <c r="Q116" s="78"/>
      <c r="R116" s="78"/>
      <c r="S116" s="21"/>
      <c r="T116" s="28"/>
      <c r="U116" s="20"/>
      <c r="V116" s="78"/>
      <c r="AB116" s="3">
        <v>212</v>
      </c>
      <c r="AC116" s="5" t="s">
        <v>153</v>
      </c>
      <c r="AD116" s="3">
        <v>190</v>
      </c>
      <c r="AE116" s="3">
        <v>0</v>
      </c>
      <c r="AF116" s="3">
        <f t="shared" si="36"/>
        <v>190</v>
      </c>
    </row>
    <row r="117" spans="1:32" ht="15.75" thickBot="1">
      <c r="A117" s="105"/>
      <c r="B117" s="3">
        <v>5</v>
      </c>
      <c r="C117" s="3">
        <v>124</v>
      </c>
      <c r="D117" s="4" t="s">
        <v>156</v>
      </c>
      <c r="E117" s="3">
        <v>160</v>
      </c>
      <c r="F117" s="3">
        <v>0</v>
      </c>
      <c r="G117" s="3">
        <f t="shared" si="37"/>
        <v>160</v>
      </c>
      <c r="I117" s="78"/>
      <c r="J117" s="7">
        <v>206</v>
      </c>
      <c r="K117" s="78"/>
      <c r="L117" s="78"/>
      <c r="M117" s="78"/>
      <c r="N117" s="19" t="s">
        <v>130</v>
      </c>
      <c r="O117" s="78"/>
      <c r="P117" s="78"/>
      <c r="Q117" s="78"/>
      <c r="R117" s="19">
        <v>200</v>
      </c>
      <c r="S117" s="78"/>
      <c r="T117" s="78"/>
      <c r="U117" s="78"/>
      <c r="V117" s="7" t="s">
        <v>130</v>
      </c>
      <c r="AB117" s="3">
        <v>201</v>
      </c>
      <c r="AC117" s="4" t="s">
        <v>155</v>
      </c>
      <c r="AD117" s="3">
        <v>170</v>
      </c>
      <c r="AE117" s="3">
        <v>0</v>
      </c>
      <c r="AF117" s="3">
        <f t="shared" si="36"/>
        <v>170</v>
      </c>
    </row>
    <row r="118" spans="1:32" ht="15.75" thickBot="1">
      <c r="A118" s="105"/>
      <c r="B118" s="3">
        <v>6</v>
      </c>
      <c r="C118" s="3">
        <v>165</v>
      </c>
      <c r="D118" s="5" t="s">
        <v>157</v>
      </c>
      <c r="E118" s="3">
        <v>150</v>
      </c>
      <c r="F118" s="3">
        <v>50</v>
      </c>
      <c r="G118" s="3">
        <f t="shared" si="37"/>
        <v>200</v>
      </c>
      <c r="I118" s="8"/>
      <c r="J118" s="9"/>
      <c r="M118" s="8"/>
      <c r="N118" s="9"/>
      <c r="Q118" s="8"/>
      <c r="R118" s="9"/>
      <c r="U118" s="8"/>
      <c r="V118" s="9"/>
      <c r="AB118" s="3">
        <v>124</v>
      </c>
      <c r="AC118" s="4" t="s">
        <v>156</v>
      </c>
      <c r="AD118" s="3">
        <v>160</v>
      </c>
      <c r="AE118" s="3">
        <v>0</v>
      </c>
      <c r="AF118" s="3">
        <f t="shared" si="36"/>
        <v>160</v>
      </c>
    </row>
    <row r="119" spans="1:32" ht="15.75" thickBot="1">
      <c r="A119" s="105"/>
      <c r="B119" s="3">
        <v>7</v>
      </c>
      <c r="C119" s="3">
        <v>221</v>
      </c>
      <c r="D119" s="5" t="s">
        <v>158</v>
      </c>
      <c r="E119" s="3">
        <v>140</v>
      </c>
      <c r="F119" s="3">
        <v>0</v>
      </c>
      <c r="G119" s="3">
        <f>F119+E119</f>
        <v>140</v>
      </c>
      <c r="I119" s="7">
        <v>206</v>
      </c>
      <c r="K119" s="7" t="s">
        <v>130</v>
      </c>
      <c r="M119" s="7">
        <v>201</v>
      </c>
      <c r="O119" s="7">
        <v>124</v>
      </c>
      <c r="Q119" s="7">
        <v>200</v>
      </c>
      <c r="S119" s="7">
        <v>165</v>
      </c>
      <c r="U119" s="7">
        <v>212</v>
      </c>
      <c r="W119" s="7">
        <v>221</v>
      </c>
      <c r="AB119" s="3">
        <v>221</v>
      </c>
      <c r="AC119" s="5" t="s">
        <v>158</v>
      </c>
      <c r="AD119" s="3">
        <v>140</v>
      </c>
      <c r="AE119" s="3">
        <v>0</v>
      </c>
      <c r="AF119" s="3">
        <f t="shared" si="36"/>
        <v>140</v>
      </c>
    </row>
    <row r="120" spans="1:32">
      <c r="A120" s="105"/>
      <c r="B120" s="3">
        <v>8</v>
      </c>
      <c r="C120" s="3"/>
      <c r="D120" s="4"/>
      <c r="E120" s="3"/>
      <c r="F120" s="3"/>
      <c r="G120" s="3">
        <f t="shared" ref="G120" si="38">F120+E120</f>
        <v>0</v>
      </c>
      <c r="I120" s="25">
        <v>1</v>
      </c>
      <c r="J120" s="24"/>
      <c r="K120" s="23">
        <v>8</v>
      </c>
      <c r="L120" s="24"/>
      <c r="M120" s="23">
        <v>4</v>
      </c>
      <c r="N120" s="24"/>
      <c r="O120" s="23">
        <v>5</v>
      </c>
      <c r="P120" s="24"/>
      <c r="Q120" s="23">
        <v>3</v>
      </c>
      <c r="R120" s="24"/>
      <c r="S120" s="23">
        <v>6</v>
      </c>
      <c r="T120" s="24"/>
      <c r="U120" s="23">
        <v>2</v>
      </c>
      <c r="V120" s="24"/>
      <c r="W120" s="23">
        <v>7</v>
      </c>
      <c r="AB120" s="3"/>
      <c r="AC120" s="4"/>
      <c r="AD120" s="3"/>
      <c r="AE120" s="3"/>
      <c r="AF120" s="3">
        <f t="shared" ref="AF120" si="39">AE120+AD120</f>
        <v>0</v>
      </c>
    </row>
    <row r="121" spans="1:32" ht="15.75" thickBot="1">
      <c r="A121" s="6"/>
      <c r="B121" s="6"/>
      <c r="C121" s="26"/>
      <c r="D121" s="6"/>
      <c r="E121" s="6"/>
      <c r="F121" s="6"/>
      <c r="G121" s="6"/>
      <c r="H121" s="6"/>
      <c r="I121" s="6"/>
      <c r="J121" s="6"/>
      <c r="K121" s="6"/>
      <c r="L121" s="6"/>
      <c r="M121" s="6"/>
      <c r="N121" s="6"/>
      <c r="O121" s="6"/>
      <c r="P121" s="6"/>
      <c r="Q121" s="6"/>
      <c r="R121" s="6"/>
      <c r="S121" s="6"/>
      <c r="T121" s="6"/>
      <c r="U121" s="6"/>
      <c r="V121" s="6"/>
      <c r="W121" s="6"/>
      <c r="X121" s="6"/>
      <c r="Y121" s="27"/>
      <c r="Z121" s="6"/>
      <c r="AA121" s="6"/>
      <c r="AB121" s="6"/>
      <c r="AC121" s="6"/>
      <c r="AD121" s="6"/>
      <c r="AE121" s="6"/>
      <c r="AF121" s="6"/>
    </row>
    <row r="122" spans="1:32">
      <c r="C122" s="78"/>
    </row>
    <row r="123" spans="1:32" ht="30.75" thickBot="1">
      <c r="A123" s="50" t="s">
        <v>4</v>
      </c>
      <c r="B123" s="54" t="s">
        <v>0</v>
      </c>
      <c r="C123" s="50" t="s">
        <v>2</v>
      </c>
      <c r="D123" s="50" t="s">
        <v>1</v>
      </c>
      <c r="E123" s="54" t="s">
        <v>8</v>
      </c>
      <c r="F123" s="54" t="s">
        <v>16</v>
      </c>
      <c r="G123" s="55" t="s">
        <v>17</v>
      </c>
      <c r="W123" s="105" t="s">
        <v>42</v>
      </c>
      <c r="X123" s="50" t="s">
        <v>19</v>
      </c>
      <c r="Y123" s="50" t="s">
        <v>18</v>
      </c>
      <c r="Z123" s="50" t="s">
        <v>1</v>
      </c>
      <c r="AB123" s="50" t="s">
        <v>2</v>
      </c>
      <c r="AC123" s="50" t="s">
        <v>1</v>
      </c>
      <c r="AD123" s="54" t="s">
        <v>8</v>
      </c>
      <c r="AE123" s="54" t="s">
        <v>16</v>
      </c>
      <c r="AF123" s="55" t="s">
        <v>17</v>
      </c>
    </row>
    <row r="124" spans="1:32" ht="15.75" thickBot="1">
      <c r="A124" s="105" t="s">
        <v>39</v>
      </c>
      <c r="B124" s="3">
        <v>1</v>
      </c>
      <c r="C124" s="3">
        <v>189</v>
      </c>
      <c r="D124" s="4" t="s">
        <v>159</v>
      </c>
      <c r="E124" s="3">
        <v>200</v>
      </c>
      <c r="F124" s="3">
        <v>0</v>
      </c>
      <c r="G124" s="3">
        <f>F124+E124</f>
        <v>200</v>
      </c>
      <c r="I124" s="78"/>
      <c r="J124" s="78"/>
      <c r="K124" s="78"/>
      <c r="L124" s="78"/>
      <c r="M124" s="78"/>
      <c r="N124" s="78"/>
      <c r="O124" s="78"/>
      <c r="P124" s="7">
        <v>211</v>
      </c>
      <c r="Q124" s="78"/>
      <c r="R124" s="78"/>
      <c r="S124" s="78"/>
      <c r="T124" s="78"/>
      <c r="U124" s="78"/>
      <c r="V124" s="78"/>
      <c r="W124" s="105"/>
      <c r="X124" s="3">
        <v>1</v>
      </c>
      <c r="Y124" s="3">
        <v>211</v>
      </c>
      <c r="Z124" s="5" t="s">
        <v>160</v>
      </c>
      <c r="AB124" s="3">
        <v>211</v>
      </c>
      <c r="AC124" s="5" t="s">
        <v>160</v>
      </c>
      <c r="AD124" s="3">
        <v>190</v>
      </c>
      <c r="AE124" s="3">
        <v>150</v>
      </c>
      <c r="AF124" s="3">
        <f t="shared" ref="AF124:AF131" si="40">AE124+AD124</f>
        <v>340</v>
      </c>
    </row>
    <row r="125" spans="1:32" ht="15.75" thickBot="1">
      <c r="A125" s="105"/>
      <c r="B125" s="3">
        <v>2</v>
      </c>
      <c r="C125" s="3">
        <v>211</v>
      </c>
      <c r="D125" s="5" t="s">
        <v>160</v>
      </c>
      <c r="E125" s="3">
        <v>190</v>
      </c>
      <c r="F125" s="3">
        <v>150</v>
      </c>
      <c r="G125" s="3">
        <f t="shared" ref="G125:G129" si="41">F125+E125</f>
        <v>340</v>
      </c>
      <c r="I125" s="78"/>
      <c r="J125" s="78"/>
      <c r="K125" s="78"/>
      <c r="L125" s="78"/>
      <c r="M125" s="20"/>
      <c r="N125" s="20"/>
      <c r="O125" s="21"/>
      <c r="P125" s="22"/>
      <c r="Q125" s="20"/>
      <c r="R125" s="20"/>
      <c r="S125" s="20"/>
      <c r="T125" s="78"/>
      <c r="U125" s="78"/>
      <c r="V125" s="78"/>
      <c r="W125" s="105"/>
      <c r="X125" s="3">
        <v>2</v>
      </c>
      <c r="Y125" s="3">
        <v>132</v>
      </c>
      <c r="Z125" s="4" t="s">
        <v>162</v>
      </c>
      <c r="AB125" s="3">
        <v>132</v>
      </c>
      <c r="AC125" s="4" t="s">
        <v>162</v>
      </c>
      <c r="AD125" s="3">
        <v>170</v>
      </c>
      <c r="AE125" s="3">
        <v>100</v>
      </c>
      <c r="AF125" s="3">
        <f t="shared" si="40"/>
        <v>270</v>
      </c>
    </row>
    <row r="126" spans="1:32" ht="15.75" thickBot="1">
      <c r="A126" s="105"/>
      <c r="B126" s="3">
        <v>3</v>
      </c>
      <c r="C126" s="3">
        <v>146</v>
      </c>
      <c r="D126" s="4" t="s">
        <v>161</v>
      </c>
      <c r="E126" s="3">
        <v>180</v>
      </c>
      <c r="F126" s="3">
        <v>0</v>
      </c>
      <c r="G126" s="3">
        <f t="shared" si="41"/>
        <v>180</v>
      </c>
      <c r="I126" s="78"/>
      <c r="J126" s="78"/>
      <c r="K126" s="78"/>
      <c r="L126" s="7">
        <v>132</v>
      </c>
      <c r="M126" s="78"/>
      <c r="N126" s="78"/>
      <c r="O126" s="78"/>
      <c r="P126" s="78"/>
      <c r="Q126" s="78"/>
      <c r="R126" s="78"/>
      <c r="S126" s="78"/>
      <c r="T126" s="7">
        <v>211</v>
      </c>
      <c r="U126" s="78"/>
      <c r="V126" s="78"/>
      <c r="W126" s="105"/>
      <c r="X126" s="3">
        <v>3</v>
      </c>
      <c r="Y126" s="3">
        <v>163</v>
      </c>
      <c r="Z126" s="5" t="s">
        <v>164</v>
      </c>
      <c r="AB126" s="3">
        <v>189</v>
      </c>
      <c r="AC126" s="4" t="s">
        <v>159</v>
      </c>
      <c r="AD126" s="3">
        <v>200</v>
      </c>
      <c r="AE126" s="3">
        <v>0</v>
      </c>
      <c r="AF126" s="3">
        <f t="shared" si="40"/>
        <v>200</v>
      </c>
    </row>
    <row r="127" spans="1:32" ht="15.75" thickBot="1">
      <c r="A127" s="105"/>
      <c r="B127" s="3">
        <v>4</v>
      </c>
      <c r="C127" s="3">
        <v>132</v>
      </c>
      <c r="D127" s="4" t="s">
        <v>162</v>
      </c>
      <c r="E127" s="3">
        <v>170</v>
      </c>
      <c r="F127" s="3">
        <v>100</v>
      </c>
      <c r="G127" s="3">
        <f t="shared" si="41"/>
        <v>270</v>
      </c>
      <c r="I127" s="78"/>
      <c r="J127" s="78"/>
      <c r="K127" s="21"/>
      <c r="L127" s="28"/>
      <c r="M127" s="20"/>
      <c r="N127" s="78"/>
      <c r="O127" s="78"/>
      <c r="P127" s="78"/>
      <c r="Q127" s="78"/>
      <c r="R127" s="78"/>
      <c r="S127" s="21"/>
      <c r="T127" s="28"/>
      <c r="U127" s="20"/>
      <c r="V127" s="78"/>
      <c r="AB127" s="3">
        <v>163</v>
      </c>
      <c r="AC127" s="5" t="s">
        <v>164</v>
      </c>
      <c r="AD127" s="3">
        <v>150</v>
      </c>
      <c r="AE127" s="3">
        <v>50</v>
      </c>
      <c r="AF127" s="3">
        <f t="shared" si="40"/>
        <v>200</v>
      </c>
    </row>
    <row r="128" spans="1:32" ht="15.75" thickBot="1">
      <c r="A128" s="105"/>
      <c r="B128" s="3">
        <v>5</v>
      </c>
      <c r="C128" s="3">
        <v>219</v>
      </c>
      <c r="D128" s="4" t="s">
        <v>163</v>
      </c>
      <c r="E128" s="3">
        <v>160</v>
      </c>
      <c r="F128" s="3">
        <v>0</v>
      </c>
      <c r="G128" s="3">
        <f t="shared" si="41"/>
        <v>160</v>
      </c>
      <c r="I128" s="78"/>
      <c r="J128" s="7">
        <v>139</v>
      </c>
      <c r="K128" s="78"/>
      <c r="L128" s="78"/>
      <c r="M128" s="78"/>
      <c r="N128" s="19">
        <v>132</v>
      </c>
      <c r="O128" s="78"/>
      <c r="P128" s="78"/>
      <c r="Q128" s="78"/>
      <c r="R128" s="19">
        <v>163</v>
      </c>
      <c r="S128" s="78"/>
      <c r="T128" s="78"/>
      <c r="U128" s="78"/>
      <c r="V128" s="7">
        <v>211</v>
      </c>
      <c r="AB128" s="3">
        <v>146</v>
      </c>
      <c r="AC128" s="4" t="s">
        <v>161</v>
      </c>
      <c r="AD128" s="3">
        <v>180</v>
      </c>
      <c r="AE128" s="3">
        <v>0</v>
      </c>
      <c r="AF128" s="3">
        <f t="shared" si="40"/>
        <v>180</v>
      </c>
    </row>
    <row r="129" spans="1:32" ht="15.75" thickBot="1">
      <c r="A129" s="105"/>
      <c r="B129" s="3">
        <v>6</v>
      </c>
      <c r="C129" s="3">
        <v>163</v>
      </c>
      <c r="D129" s="5" t="s">
        <v>164</v>
      </c>
      <c r="E129" s="3">
        <v>150</v>
      </c>
      <c r="F129" s="3">
        <v>50</v>
      </c>
      <c r="G129" s="3">
        <f t="shared" si="41"/>
        <v>200</v>
      </c>
      <c r="I129" s="8"/>
      <c r="J129" s="9"/>
      <c r="M129" s="8"/>
      <c r="N129" s="9"/>
      <c r="Q129" s="8"/>
      <c r="R129" s="9"/>
      <c r="U129" s="8"/>
      <c r="V129" s="9"/>
      <c r="AB129" s="3">
        <v>219</v>
      </c>
      <c r="AC129" s="4" t="s">
        <v>163</v>
      </c>
      <c r="AD129" s="3">
        <v>160</v>
      </c>
      <c r="AE129" s="3">
        <v>0</v>
      </c>
      <c r="AF129" s="3">
        <f t="shared" si="40"/>
        <v>160</v>
      </c>
    </row>
    <row r="130" spans="1:32" ht="15.75" thickBot="1">
      <c r="A130" s="105"/>
      <c r="B130" s="3">
        <v>7</v>
      </c>
      <c r="C130" s="3">
        <v>156</v>
      </c>
      <c r="D130" s="5" t="s">
        <v>165</v>
      </c>
      <c r="E130" s="3">
        <v>140</v>
      </c>
      <c r="F130" s="3">
        <v>0</v>
      </c>
      <c r="G130" s="3">
        <f>F130+E130</f>
        <v>140</v>
      </c>
      <c r="I130" s="7">
        <v>189</v>
      </c>
      <c r="K130" s="7">
        <v>139</v>
      </c>
      <c r="M130" s="7">
        <v>132</v>
      </c>
      <c r="O130" s="7">
        <v>219</v>
      </c>
      <c r="Q130" s="7">
        <v>146</v>
      </c>
      <c r="S130" s="7">
        <v>163</v>
      </c>
      <c r="U130" s="7">
        <v>211</v>
      </c>
      <c r="W130" s="7">
        <v>156</v>
      </c>
      <c r="AB130" s="3">
        <v>156</v>
      </c>
      <c r="AC130" s="5" t="s">
        <v>165</v>
      </c>
      <c r="AD130" s="3">
        <v>140</v>
      </c>
      <c r="AE130" s="3">
        <v>0</v>
      </c>
      <c r="AF130" s="3">
        <f t="shared" si="40"/>
        <v>140</v>
      </c>
    </row>
    <row r="131" spans="1:32">
      <c r="A131" s="105"/>
      <c r="B131" s="3">
        <v>8</v>
      </c>
      <c r="C131" s="3">
        <v>139</v>
      </c>
      <c r="D131" s="4" t="s">
        <v>166</v>
      </c>
      <c r="E131" s="3">
        <v>130</v>
      </c>
      <c r="F131" s="3">
        <v>0</v>
      </c>
      <c r="G131" s="3">
        <f t="shared" ref="G131" si="42">F131+E131</f>
        <v>130</v>
      </c>
      <c r="I131" s="25">
        <v>1</v>
      </c>
      <c r="J131" s="24"/>
      <c r="K131" s="23">
        <v>8</v>
      </c>
      <c r="L131" s="24"/>
      <c r="M131" s="23">
        <v>4</v>
      </c>
      <c r="N131" s="24"/>
      <c r="O131" s="23">
        <v>5</v>
      </c>
      <c r="P131" s="24"/>
      <c r="Q131" s="23">
        <v>3</v>
      </c>
      <c r="R131" s="24"/>
      <c r="S131" s="23">
        <v>6</v>
      </c>
      <c r="T131" s="24"/>
      <c r="U131" s="23">
        <v>2</v>
      </c>
      <c r="V131" s="24"/>
      <c r="W131" s="23">
        <v>7</v>
      </c>
      <c r="AB131" s="3">
        <v>139</v>
      </c>
      <c r="AC131" s="4" t="s">
        <v>166</v>
      </c>
      <c r="AD131" s="3">
        <v>130</v>
      </c>
      <c r="AE131" s="3">
        <v>0</v>
      </c>
      <c r="AF131" s="3">
        <f t="shared" si="40"/>
        <v>130</v>
      </c>
    </row>
    <row r="132" spans="1:32" ht="15.75" thickBot="1">
      <c r="A132" s="6"/>
      <c r="B132" s="6"/>
      <c r="C132" s="26"/>
      <c r="D132" s="6"/>
      <c r="E132" s="6"/>
      <c r="F132" s="6"/>
      <c r="G132" s="6"/>
      <c r="H132" s="6"/>
      <c r="I132" s="6"/>
      <c r="J132" s="6"/>
      <c r="K132" s="6"/>
      <c r="L132" s="6"/>
      <c r="M132" s="6"/>
      <c r="N132" s="6"/>
      <c r="O132" s="6"/>
      <c r="P132" s="6"/>
      <c r="Q132" s="6"/>
      <c r="R132" s="6"/>
      <c r="S132" s="6"/>
      <c r="T132" s="6"/>
      <c r="U132" s="6"/>
      <c r="V132" s="6"/>
      <c r="W132" s="6"/>
      <c r="X132" s="6"/>
      <c r="Y132" s="27"/>
      <c r="Z132" s="6"/>
      <c r="AA132" s="6"/>
      <c r="AB132" s="6"/>
      <c r="AC132" s="6"/>
      <c r="AD132" s="6"/>
      <c r="AE132" s="6"/>
      <c r="AF132" s="6"/>
    </row>
    <row r="133" spans="1:32">
      <c r="C133" s="78"/>
    </row>
    <row r="134" spans="1:32" ht="30.75" thickBot="1">
      <c r="A134" s="50" t="s">
        <v>4</v>
      </c>
      <c r="B134" s="54" t="s">
        <v>0</v>
      </c>
      <c r="C134" s="50" t="s">
        <v>2</v>
      </c>
      <c r="D134" s="50" t="s">
        <v>1</v>
      </c>
      <c r="E134" s="54" t="s">
        <v>8</v>
      </c>
      <c r="F134" s="54" t="s">
        <v>16</v>
      </c>
      <c r="G134" s="55" t="s">
        <v>17</v>
      </c>
      <c r="W134" s="105" t="s">
        <v>49</v>
      </c>
      <c r="X134" s="50" t="s">
        <v>19</v>
      </c>
      <c r="Y134" s="50" t="s">
        <v>18</v>
      </c>
      <c r="Z134" s="50" t="s">
        <v>1</v>
      </c>
      <c r="AB134" s="50" t="s">
        <v>2</v>
      </c>
      <c r="AC134" s="50" t="s">
        <v>1</v>
      </c>
      <c r="AD134" s="54" t="s">
        <v>8</v>
      </c>
      <c r="AE134" s="54" t="s">
        <v>16</v>
      </c>
      <c r="AF134" s="55" t="s">
        <v>17</v>
      </c>
    </row>
    <row r="135" spans="1:32" ht="15.75" thickBot="1">
      <c r="A135" s="105" t="s">
        <v>40</v>
      </c>
      <c r="B135" s="3">
        <v>1</v>
      </c>
      <c r="C135" s="3">
        <v>142</v>
      </c>
      <c r="D135" s="4" t="s">
        <v>167</v>
      </c>
      <c r="E135" s="3">
        <v>200</v>
      </c>
      <c r="F135" s="3">
        <v>100</v>
      </c>
      <c r="G135" s="3">
        <f>F135+E135</f>
        <v>300</v>
      </c>
      <c r="I135" s="78"/>
      <c r="J135" s="78"/>
      <c r="K135" s="78"/>
      <c r="L135" s="78"/>
      <c r="M135" s="78"/>
      <c r="N135" s="78"/>
      <c r="O135" s="78"/>
      <c r="P135" s="7">
        <v>104</v>
      </c>
      <c r="Q135" s="78"/>
      <c r="R135" s="78"/>
      <c r="S135" s="78"/>
      <c r="T135" s="78"/>
      <c r="U135" s="78"/>
      <c r="V135" s="78"/>
      <c r="W135" s="105"/>
      <c r="X135" s="3">
        <v>1</v>
      </c>
      <c r="Y135" s="3">
        <v>104</v>
      </c>
      <c r="Z135" s="5" t="s">
        <v>168</v>
      </c>
      <c r="AB135" s="3">
        <v>104</v>
      </c>
      <c r="AC135" s="5" t="s">
        <v>168</v>
      </c>
      <c r="AD135" s="3">
        <v>190</v>
      </c>
      <c r="AE135" s="3">
        <v>150</v>
      </c>
      <c r="AF135" s="3">
        <f t="shared" ref="AF135:AF142" si="43">AE135+AD135</f>
        <v>340</v>
      </c>
    </row>
    <row r="136" spans="1:32" ht="15.75" thickBot="1">
      <c r="A136" s="105"/>
      <c r="B136" s="3">
        <v>2</v>
      </c>
      <c r="C136" s="3">
        <v>104</v>
      </c>
      <c r="D136" s="5" t="s">
        <v>168</v>
      </c>
      <c r="E136" s="3">
        <v>190</v>
      </c>
      <c r="F136" s="3">
        <v>150</v>
      </c>
      <c r="G136" s="3">
        <f t="shared" ref="G136:G140" si="44">F136+E136</f>
        <v>340</v>
      </c>
      <c r="I136" s="78"/>
      <c r="J136" s="78"/>
      <c r="K136" s="78"/>
      <c r="L136" s="78"/>
      <c r="M136" s="20"/>
      <c r="N136" s="20"/>
      <c r="O136" s="21"/>
      <c r="P136" s="22"/>
      <c r="Q136" s="20"/>
      <c r="R136" s="20"/>
      <c r="S136" s="20"/>
      <c r="T136" s="78"/>
      <c r="U136" s="78"/>
      <c r="V136" s="78"/>
      <c r="W136" s="105"/>
      <c r="X136" s="3">
        <v>2</v>
      </c>
      <c r="Y136" s="3">
        <v>142</v>
      </c>
      <c r="Z136" s="4" t="s">
        <v>167</v>
      </c>
      <c r="AB136" s="3">
        <v>142</v>
      </c>
      <c r="AC136" s="4" t="s">
        <v>167</v>
      </c>
      <c r="AD136" s="3">
        <v>200</v>
      </c>
      <c r="AE136" s="3">
        <v>100</v>
      </c>
      <c r="AF136" s="3">
        <f t="shared" si="43"/>
        <v>300</v>
      </c>
    </row>
    <row r="137" spans="1:32" ht="15.75" thickBot="1">
      <c r="A137" s="105"/>
      <c r="B137" s="3">
        <v>3</v>
      </c>
      <c r="C137" s="3">
        <v>123</v>
      </c>
      <c r="D137" s="4" t="s">
        <v>169</v>
      </c>
      <c r="E137" s="3">
        <v>180</v>
      </c>
      <c r="F137" s="3">
        <v>50</v>
      </c>
      <c r="G137" s="3">
        <f t="shared" si="44"/>
        <v>230</v>
      </c>
      <c r="I137" s="78"/>
      <c r="J137" s="78"/>
      <c r="K137" s="78"/>
      <c r="L137" s="7">
        <v>142</v>
      </c>
      <c r="M137" s="78"/>
      <c r="N137" s="78"/>
      <c r="O137" s="78"/>
      <c r="P137" s="78"/>
      <c r="Q137" s="78"/>
      <c r="R137" s="78"/>
      <c r="S137" s="78"/>
      <c r="T137" s="7">
        <v>104</v>
      </c>
      <c r="U137" s="78"/>
      <c r="V137" s="78"/>
      <c r="W137" s="105"/>
      <c r="X137" s="3">
        <v>3</v>
      </c>
      <c r="Y137" s="3">
        <v>123</v>
      </c>
      <c r="Z137" s="4" t="s">
        <v>169</v>
      </c>
      <c r="AB137" s="3">
        <v>123</v>
      </c>
      <c r="AC137" s="4" t="s">
        <v>169</v>
      </c>
      <c r="AD137" s="3">
        <v>180</v>
      </c>
      <c r="AE137" s="3">
        <v>50</v>
      </c>
      <c r="AF137" s="3">
        <f t="shared" si="43"/>
        <v>230</v>
      </c>
    </row>
    <row r="138" spans="1:32" ht="15.75" thickBot="1">
      <c r="A138" s="105"/>
      <c r="B138" s="3">
        <v>4</v>
      </c>
      <c r="C138" s="3">
        <v>177</v>
      </c>
      <c r="D138" s="4" t="s">
        <v>170</v>
      </c>
      <c r="E138" s="3">
        <v>170</v>
      </c>
      <c r="F138" s="3">
        <v>0</v>
      </c>
      <c r="G138" s="3">
        <f t="shared" si="44"/>
        <v>170</v>
      </c>
      <c r="I138" s="78"/>
      <c r="J138" s="78"/>
      <c r="K138" s="21"/>
      <c r="L138" s="28"/>
      <c r="M138" s="20"/>
      <c r="N138" s="78"/>
      <c r="O138" s="78"/>
      <c r="P138" s="78"/>
      <c r="Q138" s="78"/>
      <c r="R138" s="78"/>
      <c r="S138" s="21"/>
      <c r="T138" s="28"/>
      <c r="U138" s="20"/>
      <c r="V138" s="78"/>
      <c r="AB138" s="3">
        <v>177</v>
      </c>
      <c r="AC138" s="4" t="s">
        <v>170</v>
      </c>
      <c r="AD138" s="3">
        <v>170</v>
      </c>
      <c r="AE138" s="3">
        <v>0</v>
      </c>
      <c r="AF138" s="3">
        <f t="shared" si="43"/>
        <v>170</v>
      </c>
    </row>
    <row r="139" spans="1:32" ht="15.75" thickBot="1">
      <c r="A139" s="105"/>
      <c r="B139" s="3">
        <v>5</v>
      </c>
      <c r="C139" s="3">
        <v>144</v>
      </c>
      <c r="D139" s="4" t="s">
        <v>171</v>
      </c>
      <c r="E139" s="3">
        <v>160</v>
      </c>
      <c r="F139" s="3">
        <v>0</v>
      </c>
      <c r="G139" s="3">
        <f t="shared" si="44"/>
        <v>160</v>
      </c>
      <c r="I139" s="78"/>
      <c r="J139" s="7">
        <v>142</v>
      </c>
      <c r="K139" s="78"/>
      <c r="L139" s="78"/>
      <c r="M139" s="78"/>
      <c r="N139" s="19">
        <v>177</v>
      </c>
      <c r="O139" s="78"/>
      <c r="P139" s="78"/>
      <c r="Q139" s="78"/>
      <c r="R139" s="19">
        <v>123</v>
      </c>
      <c r="S139" s="78"/>
      <c r="T139" s="78"/>
      <c r="U139" s="78"/>
      <c r="V139" s="7">
        <v>104</v>
      </c>
      <c r="AB139" s="3">
        <v>144</v>
      </c>
      <c r="AC139" s="4" t="s">
        <v>171</v>
      </c>
      <c r="AD139" s="3">
        <v>160</v>
      </c>
      <c r="AE139" s="3">
        <v>0</v>
      </c>
      <c r="AF139" s="3">
        <f t="shared" si="43"/>
        <v>160</v>
      </c>
    </row>
    <row r="140" spans="1:32" ht="15.75" thickBot="1">
      <c r="A140" s="105"/>
      <c r="B140" s="3">
        <v>6</v>
      </c>
      <c r="C140" s="3">
        <v>217</v>
      </c>
      <c r="D140" s="5" t="s">
        <v>172</v>
      </c>
      <c r="E140" s="3">
        <v>150</v>
      </c>
      <c r="F140" s="3">
        <v>0</v>
      </c>
      <c r="G140" s="3">
        <f t="shared" si="44"/>
        <v>150</v>
      </c>
      <c r="I140" s="8"/>
      <c r="J140" s="9"/>
      <c r="M140" s="8"/>
      <c r="N140" s="9"/>
      <c r="Q140" s="8"/>
      <c r="R140" s="9"/>
      <c r="U140" s="8"/>
      <c r="V140" s="9"/>
      <c r="AB140" s="3">
        <v>217</v>
      </c>
      <c r="AC140" s="5" t="s">
        <v>172</v>
      </c>
      <c r="AD140" s="3">
        <v>150</v>
      </c>
      <c r="AE140" s="3">
        <v>0</v>
      </c>
      <c r="AF140" s="3">
        <f t="shared" si="43"/>
        <v>150</v>
      </c>
    </row>
    <row r="141" spans="1:32" ht="15.75" thickBot="1">
      <c r="A141" s="105"/>
      <c r="B141" s="3">
        <v>7</v>
      </c>
      <c r="C141" s="3">
        <v>154</v>
      </c>
      <c r="D141" s="5" t="s">
        <v>173</v>
      </c>
      <c r="E141" s="3">
        <v>140</v>
      </c>
      <c r="F141" s="3">
        <v>0</v>
      </c>
      <c r="G141" s="3">
        <f>F141+E141</f>
        <v>140</v>
      </c>
      <c r="I141" s="7">
        <v>142</v>
      </c>
      <c r="K141" s="7">
        <v>210</v>
      </c>
      <c r="M141" s="7">
        <v>177</v>
      </c>
      <c r="O141" s="7">
        <v>144</v>
      </c>
      <c r="Q141" s="7">
        <v>123</v>
      </c>
      <c r="S141" s="7">
        <v>217</v>
      </c>
      <c r="U141" s="7">
        <v>104</v>
      </c>
      <c r="W141" s="7">
        <v>154</v>
      </c>
      <c r="AB141" s="3">
        <v>154</v>
      </c>
      <c r="AC141" s="5" t="s">
        <v>173</v>
      </c>
      <c r="AD141" s="3">
        <v>140</v>
      </c>
      <c r="AE141" s="3">
        <v>0</v>
      </c>
      <c r="AF141" s="3">
        <f t="shared" si="43"/>
        <v>140</v>
      </c>
    </row>
    <row r="142" spans="1:32">
      <c r="A142" s="105"/>
      <c r="B142" s="3">
        <v>8</v>
      </c>
      <c r="C142" s="3">
        <v>210</v>
      </c>
      <c r="D142" s="4" t="s">
        <v>174</v>
      </c>
      <c r="E142" s="3">
        <v>130</v>
      </c>
      <c r="F142" s="3">
        <v>0</v>
      </c>
      <c r="G142" s="3">
        <f t="shared" ref="G142" si="45">F142+E142</f>
        <v>130</v>
      </c>
      <c r="I142" s="25">
        <v>1</v>
      </c>
      <c r="J142" s="24"/>
      <c r="K142" s="23">
        <v>8</v>
      </c>
      <c r="L142" s="24"/>
      <c r="M142" s="23">
        <v>4</v>
      </c>
      <c r="N142" s="24"/>
      <c r="O142" s="23">
        <v>5</v>
      </c>
      <c r="P142" s="24"/>
      <c r="Q142" s="23">
        <v>3</v>
      </c>
      <c r="R142" s="24"/>
      <c r="S142" s="23">
        <v>6</v>
      </c>
      <c r="T142" s="24"/>
      <c r="U142" s="23">
        <v>2</v>
      </c>
      <c r="V142" s="24"/>
      <c r="W142" s="23">
        <v>7</v>
      </c>
      <c r="AB142" s="3">
        <v>210</v>
      </c>
      <c r="AC142" s="4" t="s">
        <v>174</v>
      </c>
      <c r="AD142" s="3">
        <v>130</v>
      </c>
      <c r="AE142" s="3">
        <v>0</v>
      </c>
      <c r="AF142" s="3">
        <f t="shared" si="43"/>
        <v>130</v>
      </c>
    </row>
    <row r="143" spans="1:32" ht="15.75" thickBot="1">
      <c r="A143" s="6"/>
      <c r="B143" s="6"/>
      <c r="C143" s="26"/>
      <c r="D143" s="6"/>
      <c r="E143" s="6"/>
      <c r="F143" s="6"/>
      <c r="G143" s="6"/>
      <c r="H143" s="6"/>
      <c r="I143" s="6"/>
      <c r="J143" s="6"/>
      <c r="K143" s="6"/>
      <c r="L143" s="6"/>
      <c r="M143" s="6"/>
      <c r="N143" s="6"/>
      <c r="O143" s="6"/>
      <c r="P143" s="6"/>
      <c r="Q143" s="6"/>
      <c r="R143" s="6"/>
      <c r="S143" s="6"/>
      <c r="T143" s="6"/>
      <c r="U143" s="6"/>
      <c r="V143" s="6"/>
      <c r="W143" s="6"/>
      <c r="X143" s="6"/>
      <c r="Y143" s="27"/>
      <c r="Z143" s="6"/>
      <c r="AA143" s="6"/>
      <c r="AB143" s="6"/>
      <c r="AC143" s="6"/>
      <c r="AD143" s="6"/>
      <c r="AE143" s="6"/>
      <c r="AF143" s="6"/>
    </row>
    <row r="144" spans="1:32">
      <c r="C144" s="78"/>
    </row>
    <row r="145" spans="1:32" ht="30.75" thickBot="1">
      <c r="A145" s="50" t="s">
        <v>4</v>
      </c>
      <c r="B145" s="54" t="s">
        <v>0</v>
      </c>
      <c r="C145" s="50" t="s">
        <v>2</v>
      </c>
      <c r="D145" s="50" t="s">
        <v>1</v>
      </c>
      <c r="E145" s="54" t="s">
        <v>8</v>
      </c>
      <c r="F145" s="54" t="s">
        <v>16</v>
      </c>
      <c r="G145" s="55" t="s">
        <v>17</v>
      </c>
      <c r="W145" s="105" t="s">
        <v>50</v>
      </c>
      <c r="X145" s="50" t="s">
        <v>19</v>
      </c>
      <c r="Y145" s="50" t="s">
        <v>18</v>
      </c>
      <c r="Z145" s="50" t="s">
        <v>1</v>
      </c>
      <c r="AB145" s="50" t="s">
        <v>2</v>
      </c>
      <c r="AC145" s="50" t="s">
        <v>1</v>
      </c>
      <c r="AD145" s="54" t="s">
        <v>8</v>
      </c>
      <c r="AE145" s="54" t="s">
        <v>16</v>
      </c>
      <c r="AF145" s="55" t="s">
        <v>17</v>
      </c>
    </row>
    <row r="146" spans="1:32" ht="15" customHeight="1" thickBot="1">
      <c r="A146" s="105" t="s">
        <v>41</v>
      </c>
      <c r="B146" s="3">
        <v>1</v>
      </c>
      <c r="C146" s="3">
        <v>147</v>
      </c>
      <c r="D146" s="4" t="s">
        <v>175</v>
      </c>
      <c r="E146" s="3">
        <v>200</v>
      </c>
      <c r="F146" s="3">
        <v>100</v>
      </c>
      <c r="G146" s="3">
        <f>F146+E146</f>
        <v>300</v>
      </c>
      <c r="I146" s="78"/>
      <c r="J146" s="78"/>
      <c r="K146" s="78"/>
      <c r="L146" s="78"/>
      <c r="M146" s="78"/>
      <c r="N146" s="78"/>
      <c r="O146" s="78"/>
      <c r="P146" s="7">
        <v>180</v>
      </c>
      <c r="Q146" s="78"/>
      <c r="R146" s="78"/>
      <c r="S146" s="78"/>
      <c r="T146" s="78"/>
      <c r="U146" s="78"/>
      <c r="V146" s="78"/>
      <c r="W146" s="105"/>
      <c r="X146" s="3">
        <v>1</v>
      </c>
      <c r="Y146" s="3">
        <v>180</v>
      </c>
      <c r="Z146" s="5" t="s">
        <v>176</v>
      </c>
      <c r="AB146" s="3">
        <v>180</v>
      </c>
      <c r="AC146" s="5" t="s">
        <v>176</v>
      </c>
      <c r="AD146" s="3">
        <v>190</v>
      </c>
      <c r="AE146" s="3">
        <v>150</v>
      </c>
      <c r="AF146" s="3">
        <f t="shared" ref="AF146:AF153" si="46">AE146+AD146</f>
        <v>340</v>
      </c>
    </row>
    <row r="147" spans="1:32" ht="15.75" thickBot="1">
      <c r="A147" s="105"/>
      <c r="B147" s="3">
        <v>2</v>
      </c>
      <c r="C147" s="3">
        <v>180</v>
      </c>
      <c r="D147" s="5" t="s">
        <v>176</v>
      </c>
      <c r="E147" s="3">
        <v>190</v>
      </c>
      <c r="F147" s="3">
        <v>150</v>
      </c>
      <c r="G147" s="3">
        <f t="shared" ref="G147:G151" si="47">F147+E147</f>
        <v>340</v>
      </c>
      <c r="I147" s="78"/>
      <c r="J147" s="78"/>
      <c r="K147" s="78"/>
      <c r="L147" s="78"/>
      <c r="M147" s="20"/>
      <c r="N147" s="20"/>
      <c r="O147" s="21"/>
      <c r="P147" s="22"/>
      <c r="Q147" s="20"/>
      <c r="R147" s="20"/>
      <c r="S147" s="20"/>
      <c r="T147" s="78"/>
      <c r="U147" s="78"/>
      <c r="V147" s="78"/>
      <c r="W147" s="105"/>
      <c r="X147" s="3">
        <v>2</v>
      </c>
      <c r="Y147" s="3">
        <v>147</v>
      </c>
      <c r="Z147" s="4" t="s">
        <v>175</v>
      </c>
      <c r="AB147" s="3">
        <v>147</v>
      </c>
      <c r="AC147" s="4" t="s">
        <v>175</v>
      </c>
      <c r="AD147" s="3">
        <v>200</v>
      </c>
      <c r="AE147" s="3">
        <v>100</v>
      </c>
      <c r="AF147" s="3">
        <f t="shared" si="46"/>
        <v>300</v>
      </c>
    </row>
    <row r="148" spans="1:32" ht="15.75" thickBot="1">
      <c r="A148" s="105"/>
      <c r="B148" s="3">
        <v>3</v>
      </c>
      <c r="C148" s="3">
        <v>202</v>
      </c>
      <c r="D148" s="4" t="s">
        <v>269</v>
      </c>
      <c r="E148" s="3">
        <v>180</v>
      </c>
      <c r="F148" s="3">
        <v>50</v>
      </c>
      <c r="G148" s="3">
        <f t="shared" si="47"/>
        <v>230</v>
      </c>
      <c r="I148" s="78"/>
      <c r="J148" s="78"/>
      <c r="K148" s="78"/>
      <c r="L148" s="7">
        <v>147</v>
      </c>
      <c r="M148" s="78"/>
      <c r="N148" s="78"/>
      <c r="O148" s="78"/>
      <c r="P148" s="78"/>
      <c r="Q148" s="78"/>
      <c r="R148" s="78"/>
      <c r="S148" s="78"/>
      <c r="T148" s="7">
        <v>180</v>
      </c>
      <c r="U148" s="78"/>
      <c r="V148" s="78"/>
      <c r="W148" s="105"/>
      <c r="X148" s="3">
        <v>3</v>
      </c>
      <c r="Y148" s="3">
        <v>202</v>
      </c>
      <c r="Z148" s="4" t="s">
        <v>269</v>
      </c>
      <c r="AB148" s="3">
        <v>202</v>
      </c>
      <c r="AC148" s="4" t="s">
        <v>269</v>
      </c>
      <c r="AD148" s="3">
        <v>180</v>
      </c>
      <c r="AE148" s="3">
        <v>50</v>
      </c>
      <c r="AF148" s="3">
        <f t="shared" si="46"/>
        <v>230</v>
      </c>
    </row>
    <row r="149" spans="1:32" ht="15.75" thickBot="1">
      <c r="A149" s="105"/>
      <c r="B149" s="3">
        <v>4</v>
      </c>
      <c r="C149" s="3">
        <v>131</v>
      </c>
      <c r="D149" s="4" t="s">
        <v>177</v>
      </c>
      <c r="E149" s="3">
        <v>170</v>
      </c>
      <c r="F149" s="3">
        <v>0</v>
      </c>
      <c r="G149" s="3">
        <f t="shared" si="47"/>
        <v>170</v>
      </c>
      <c r="I149" s="78"/>
      <c r="J149" s="78"/>
      <c r="K149" s="21"/>
      <c r="L149" s="28"/>
      <c r="M149" s="20"/>
      <c r="N149" s="78"/>
      <c r="O149" s="78"/>
      <c r="P149" s="78"/>
      <c r="Q149" s="78"/>
      <c r="R149" s="78"/>
      <c r="S149" s="21"/>
      <c r="T149" s="28"/>
      <c r="U149" s="20"/>
      <c r="V149" s="78"/>
      <c r="AB149" s="3">
        <v>131</v>
      </c>
      <c r="AC149" s="4" t="s">
        <v>177</v>
      </c>
      <c r="AD149" s="3">
        <v>170</v>
      </c>
      <c r="AE149" s="3">
        <v>0</v>
      </c>
      <c r="AF149" s="3">
        <f t="shared" si="46"/>
        <v>170</v>
      </c>
    </row>
    <row r="150" spans="1:32" ht="15.75" thickBot="1">
      <c r="A150" s="105"/>
      <c r="B150" s="3">
        <v>5</v>
      </c>
      <c r="C150" s="3">
        <v>113</v>
      </c>
      <c r="D150" s="4" t="s">
        <v>178</v>
      </c>
      <c r="E150" s="3">
        <v>160</v>
      </c>
      <c r="F150" s="3">
        <v>0</v>
      </c>
      <c r="G150" s="3">
        <f t="shared" si="47"/>
        <v>160</v>
      </c>
      <c r="I150" s="78"/>
      <c r="J150" s="7">
        <v>147</v>
      </c>
      <c r="K150" s="78"/>
      <c r="L150" s="78"/>
      <c r="M150" s="78"/>
      <c r="N150" s="19">
        <v>113</v>
      </c>
      <c r="O150" s="78"/>
      <c r="P150" s="78"/>
      <c r="Q150" s="78"/>
      <c r="R150" s="19">
        <v>202</v>
      </c>
      <c r="S150" s="78"/>
      <c r="T150" s="78"/>
      <c r="U150" s="78"/>
      <c r="V150" s="7">
        <v>180</v>
      </c>
      <c r="AB150" s="3">
        <v>113</v>
      </c>
      <c r="AC150" s="4" t="s">
        <v>178</v>
      </c>
      <c r="AD150" s="3">
        <v>160</v>
      </c>
      <c r="AE150" s="3">
        <v>0</v>
      </c>
      <c r="AF150" s="3">
        <f t="shared" si="46"/>
        <v>160</v>
      </c>
    </row>
    <row r="151" spans="1:32" ht="15.75" thickBot="1">
      <c r="A151" s="105"/>
      <c r="B151" s="3">
        <v>6</v>
      </c>
      <c r="C151" s="3">
        <v>193</v>
      </c>
      <c r="D151" s="5" t="s">
        <v>270</v>
      </c>
      <c r="E151" s="3">
        <v>150</v>
      </c>
      <c r="F151" s="3">
        <v>0</v>
      </c>
      <c r="G151" s="3">
        <f t="shared" si="47"/>
        <v>150</v>
      </c>
      <c r="I151" s="8"/>
      <c r="J151" s="9"/>
      <c r="M151" s="8"/>
      <c r="N151" s="9"/>
      <c r="Q151" s="8"/>
      <c r="R151" s="9"/>
      <c r="U151" s="8"/>
      <c r="V151" s="9"/>
      <c r="AB151" s="3">
        <v>193</v>
      </c>
      <c r="AC151" s="5" t="s">
        <v>270</v>
      </c>
      <c r="AD151" s="3">
        <v>150</v>
      </c>
      <c r="AE151" s="3">
        <v>0</v>
      </c>
      <c r="AF151" s="3">
        <f t="shared" si="46"/>
        <v>150</v>
      </c>
    </row>
    <row r="152" spans="1:32" ht="15.75" thickBot="1">
      <c r="A152" s="105"/>
      <c r="B152" s="3">
        <v>7</v>
      </c>
      <c r="C152" s="3">
        <v>198</v>
      </c>
      <c r="D152" s="5" t="s">
        <v>180</v>
      </c>
      <c r="E152" s="3">
        <v>140</v>
      </c>
      <c r="F152" s="3">
        <v>0</v>
      </c>
      <c r="G152" s="3">
        <f>F152+E152</f>
        <v>140</v>
      </c>
      <c r="I152" s="7">
        <v>147</v>
      </c>
      <c r="K152" s="7">
        <v>209</v>
      </c>
      <c r="M152" s="7">
        <v>131</v>
      </c>
      <c r="O152" s="7">
        <v>113</v>
      </c>
      <c r="Q152" s="7">
        <v>202</v>
      </c>
      <c r="S152" s="7">
        <v>193</v>
      </c>
      <c r="U152" s="7">
        <v>180</v>
      </c>
      <c r="W152" s="7">
        <v>198</v>
      </c>
      <c r="AB152" s="3">
        <v>198</v>
      </c>
      <c r="AC152" s="5" t="s">
        <v>180</v>
      </c>
      <c r="AD152" s="3">
        <v>140</v>
      </c>
      <c r="AE152" s="3">
        <v>0</v>
      </c>
      <c r="AF152" s="3">
        <f t="shared" si="46"/>
        <v>140</v>
      </c>
    </row>
    <row r="153" spans="1:32">
      <c r="A153" s="105"/>
      <c r="B153" s="3">
        <v>8</v>
      </c>
      <c r="C153" s="3">
        <v>209</v>
      </c>
      <c r="D153" s="4" t="s">
        <v>181</v>
      </c>
      <c r="E153" s="3">
        <v>130</v>
      </c>
      <c r="F153" s="3">
        <v>0</v>
      </c>
      <c r="G153" s="3">
        <f t="shared" ref="G153" si="48">F153+E153</f>
        <v>130</v>
      </c>
      <c r="I153" s="25">
        <v>1</v>
      </c>
      <c r="J153" s="24"/>
      <c r="K153" s="23">
        <v>8</v>
      </c>
      <c r="L153" s="24"/>
      <c r="M153" s="23">
        <v>4</v>
      </c>
      <c r="N153" s="24"/>
      <c r="O153" s="23">
        <v>5</v>
      </c>
      <c r="P153" s="24"/>
      <c r="Q153" s="23">
        <v>3</v>
      </c>
      <c r="R153" s="24"/>
      <c r="S153" s="23">
        <v>6</v>
      </c>
      <c r="T153" s="24"/>
      <c r="U153" s="23">
        <v>2</v>
      </c>
      <c r="V153" s="24"/>
      <c r="W153" s="23">
        <v>7</v>
      </c>
      <c r="AB153" s="3">
        <v>209</v>
      </c>
      <c r="AC153" s="4" t="s">
        <v>181</v>
      </c>
      <c r="AD153" s="3">
        <v>130</v>
      </c>
      <c r="AE153" s="3">
        <v>0</v>
      </c>
      <c r="AF153" s="3">
        <f t="shared" si="46"/>
        <v>130</v>
      </c>
    </row>
    <row r="154" spans="1:32" ht="15.75" thickBot="1">
      <c r="A154" s="6"/>
      <c r="B154" s="6"/>
      <c r="C154" s="26"/>
      <c r="D154" s="6"/>
      <c r="E154" s="6"/>
      <c r="F154" s="6"/>
      <c r="G154" s="6"/>
      <c r="H154" s="6"/>
      <c r="I154" s="6"/>
      <c r="J154" s="6"/>
      <c r="K154" s="6"/>
      <c r="L154" s="6"/>
      <c r="M154" s="6"/>
      <c r="N154" s="6"/>
      <c r="O154" s="6"/>
      <c r="P154" s="6"/>
      <c r="Q154" s="6"/>
      <c r="R154" s="6"/>
      <c r="S154" s="6"/>
      <c r="T154" s="6"/>
      <c r="U154" s="6"/>
      <c r="V154" s="6"/>
      <c r="W154" s="6"/>
      <c r="X154" s="6"/>
      <c r="Y154" s="27"/>
      <c r="Z154" s="6"/>
      <c r="AA154" s="6"/>
      <c r="AB154" s="6"/>
      <c r="AC154" s="6"/>
      <c r="AD154" s="6"/>
      <c r="AE154" s="6"/>
      <c r="AF154" s="6"/>
    </row>
    <row r="155" spans="1:32">
      <c r="C155" s="80"/>
    </row>
    <row r="156" spans="1:32" ht="30.75" thickBot="1">
      <c r="A156" s="50" t="s">
        <v>4</v>
      </c>
      <c r="B156" s="54" t="s">
        <v>0</v>
      </c>
      <c r="C156" s="50" t="s">
        <v>2</v>
      </c>
      <c r="D156" s="50" t="s">
        <v>1</v>
      </c>
      <c r="E156" s="54" t="s">
        <v>8</v>
      </c>
      <c r="F156" s="54" t="s">
        <v>16</v>
      </c>
      <c r="G156" s="55" t="s">
        <v>17</v>
      </c>
      <c r="W156" s="105" t="s">
        <v>53</v>
      </c>
      <c r="X156" s="50" t="s">
        <v>19</v>
      </c>
      <c r="Y156" s="50" t="s">
        <v>18</v>
      </c>
      <c r="Z156" s="50" t="s">
        <v>1</v>
      </c>
      <c r="AB156" s="50" t="s">
        <v>2</v>
      </c>
      <c r="AC156" s="50" t="s">
        <v>1</v>
      </c>
      <c r="AD156" s="54" t="s">
        <v>8</v>
      </c>
      <c r="AE156" s="54" t="s">
        <v>16</v>
      </c>
      <c r="AF156" s="55" t="s">
        <v>17</v>
      </c>
    </row>
    <row r="157" spans="1:32" ht="15" customHeight="1" thickBot="1">
      <c r="A157" s="105" t="s">
        <v>64</v>
      </c>
      <c r="B157" s="3">
        <v>1</v>
      </c>
      <c r="C157" s="3"/>
      <c r="D157" s="4" t="s">
        <v>182</v>
      </c>
      <c r="E157" s="3"/>
      <c r="F157" s="3"/>
      <c r="G157" s="3">
        <f>F157+E157</f>
        <v>0</v>
      </c>
      <c r="I157" s="80"/>
      <c r="J157" s="80"/>
      <c r="K157" s="80"/>
      <c r="L157" s="80"/>
      <c r="M157" s="80"/>
      <c r="N157" s="80"/>
      <c r="O157" s="80"/>
      <c r="P157" s="7"/>
      <c r="Q157" s="80"/>
      <c r="R157" s="80"/>
      <c r="S157" s="80"/>
      <c r="T157" s="80"/>
      <c r="U157" s="80"/>
      <c r="V157" s="80"/>
      <c r="W157" s="105"/>
      <c r="X157" s="3">
        <v>1</v>
      </c>
      <c r="Y157" s="3"/>
      <c r="Z157" s="4"/>
      <c r="AB157" s="3"/>
      <c r="AC157" s="4"/>
      <c r="AD157" s="3"/>
      <c r="AE157" s="3"/>
      <c r="AF157" s="3">
        <f>AE157+AD157</f>
        <v>0</v>
      </c>
    </row>
    <row r="158" spans="1:32" ht="15.75" thickBot="1">
      <c r="A158" s="105"/>
      <c r="B158" s="3">
        <v>2</v>
      </c>
      <c r="C158" s="3"/>
      <c r="D158" s="4" t="s">
        <v>182</v>
      </c>
      <c r="E158" s="3"/>
      <c r="F158" s="3"/>
      <c r="G158" s="3">
        <f t="shared" ref="G158:G162" si="49">F158+E158</f>
        <v>0</v>
      </c>
      <c r="I158" s="80"/>
      <c r="J158" s="80"/>
      <c r="K158" s="80"/>
      <c r="L158" s="80"/>
      <c r="M158" s="20"/>
      <c r="N158" s="20"/>
      <c r="O158" s="21"/>
      <c r="P158" s="22"/>
      <c r="Q158" s="20"/>
      <c r="R158" s="20"/>
      <c r="S158" s="20"/>
      <c r="T158" s="80"/>
      <c r="U158" s="80"/>
      <c r="V158" s="80"/>
      <c r="W158" s="105"/>
      <c r="X158" s="3">
        <v>2</v>
      </c>
      <c r="Y158" s="3"/>
      <c r="Z158" s="5"/>
      <c r="AB158" s="3"/>
      <c r="AC158" s="5"/>
      <c r="AD158" s="3"/>
      <c r="AE158" s="3"/>
      <c r="AF158" s="3">
        <f t="shared" ref="AF158" si="50">AE158+AD158</f>
        <v>0</v>
      </c>
    </row>
    <row r="159" spans="1:32" ht="15.75" thickBot="1">
      <c r="A159" s="105"/>
      <c r="B159" s="3">
        <v>3</v>
      </c>
      <c r="C159" s="3"/>
      <c r="D159" s="4" t="s">
        <v>182</v>
      </c>
      <c r="E159" s="3"/>
      <c r="F159" s="3"/>
      <c r="G159" s="3">
        <f t="shared" si="49"/>
        <v>0</v>
      </c>
      <c r="I159" s="80"/>
      <c r="J159" s="80"/>
      <c r="K159" s="80"/>
      <c r="L159" s="7"/>
      <c r="M159" s="80"/>
      <c r="N159" s="80"/>
      <c r="O159" s="80"/>
      <c r="P159" s="80"/>
      <c r="Q159" s="80"/>
      <c r="R159" s="80"/>
      <c r="S159" s="80"/>
      <c r="T159" s="7"/>
      <c r="U159" s="80"/>
      <c r="V159" s="80"/>
      <c r="W159" s="105"/>
      <c r="X159" s="3">
        <v>3</v>
      </c>
      <c r="Y159" s="3"/>
      <c r="Z159" s="4"/>
      <c r="AB159" s="3"/>
      <c r="AC159" s="4"/>
      <c r="AD159" s="3"/>
      <c r="AE159" s="3"/>
      <c r="AF159" s="3">
        <f t="shared" ref="AF159:AF164" si="51">AE159+AD159</f>
        <v>0</v>
      </c>
    </row>
    <row r="160" spans="1:32" ht="15.75" thickBot="1">
      <c r="A160" s="105"/>
      <c r="B160" s="3">
        <v>4</v>
      </c>
      <c r="C160" s="3"/>
      <c r="D160" s="4" t="s">
        <v>182</v>
      </c>
      <c r="E160" s="3"/>
      <c r="F160" s="3"/>
      <c r="G160" s="3">
        <f t="shared" si="49"/>
        <v>0</v>
      </c>
      <c r="I160" s="80"/>
      <c r="J160" s="80"/>
      <c r="K160" s="21"/>
      <c r="L160" s="28"/>
      <c r="M160" s="20"/>
      <c r="N160" s="80"/>
      <c r="O160" s="80"/>
      <c r="P160" s="80"/>
      <c r="Q160" s="80"/>
      <c r="R160" s="80"/>
      <c r="S160" s="21"/>
      <c r="T160" s="28"/>
      <c r="U160" s="20"/>
      <c r="V160" s="80"/>
      <c r="AB160" s="3"/>
      <c r="AC160" s="4"/>
      <c r="AD160" s="3"/>
      <c r="AE160" s="3"/>
      <c r="AF160" s="3">
        <f t="shared" si="51"/>
        <v>0</v>
      </c>
    </row>
    <row r="161" spans="1:32" ht="15.75" thickBot="1">
      <c r="A161" s="105"/>
      <c r="B161" s="3">
        <v>5</v>
      </c>
      <c r="C161" s="3"/>
      <c r="D161" s="4" t="s">
        <v>182</v>
      </c>
      <c r="E161" s="3"/>
      <c r="F161" s="3"/>
      <c r="G161" s="3">
        <f t="shared" si="49"/>
        <v>0</v>
      </c>
      <c r="I161" s="80"/>
      <c r="J161" s="7"/>
      <c r="K161" s="80"/>
      <c r="L161" s="80"/>
      <c r="M161" s="80"/>
      <c r="N161" s="19"/>
      <c r="O161" s="80"/>
      <c r="P161" s="80"/>
      <c r="Q161" s="80"/>
      <c r="R161" s="19"/>
      <c r="S161" s="80"/>
      <c r="T161" s="80"/>
      <c r="U161" s="80"/>
      <c r="V161" s="7"/>
      <c r="AB161" s="3"/>
      <c r="AC161" s="4"/>
      <c r="AD161" s="3"/>
      <c r="AE161" s="3"/>
      <c r="AF161" s="3">
        <f t="shared" si="51"/>
        <v>0</v>
      </c>
    </row>
    <row r="162" spans="1:32" ht="15.75" thickBot="1">
      <c r="A162" s="105"/>
      <c r="B162" s="3">
        <v>6</v>
      </c>
      <c r="C162" s="3"/>
      <c r="D162" s="4" t="s">
        <v>182</v>
      </c>
      <c r="E162" s="3"/>
      <c r="F162" s="3"/>
      <c r="G162" s="3">
        <f t="shared" si="49"/>
        <v>0</v>
      </c>
      <c r="I162" s="8"/>
      <c r="J162" s="9"/>
      <c r="M162" s="8"/>
      <c r="N162" s="9"/>
      <c r="Q162" s="8"/>
      <c r="R162" s="9"/>
      <c r="U162" s="8"/>
      <c r="V162" s="9"/>
      <c r="AB162" s="3"/>
      <c r="AC162" s="4"/>
      <c r="AD162" s="3"/>
      <c r="AE162" s="3"/>
      <c r="AF162" s="3">
        <f t="shared" si="51"/>
        <v>0</v>
      </c>
    </row>
    <row r="163" spans="1:32" ht="15.75" thickBot="1">
      <c r="A163" s="105"/>
      <c r="B163" s="3">
        <v>7</v>
      </c>
      <c r="C163" s="3"/>
      <c r="D163" s="4" t="s">
        <v>182</v>
      </c>
      <c r="E163" s="3"/>
      <c r="F163" s="3"/>
      <c r="G163" s="3">
        <f>F163+E163</f>
        <v>0</v>
      </c>
      <c r="I163" s="7"/>
      <c r="K163" s="7"/>
      <c r="M163" s="7"/>
      <c r="O163" s="7"/>
      <c r="Q163" s="7"/>
      <c r="S163" s="7"/>
      <c r="U163" s="7"/>
      <c r="W163" s="7"/>
      <c r="AB163" s="3"/>
      <c r="AC163" s="4"/>
      <c r="AD163" s="3"/>
      <c r="AE163" s="3"/>
      <c r="AF163" s="3">
        <f t="shared" si="51"/>
        <v>0</v>
      </c>
    </row>
    <row r="164" spans="1:32">
      <c r="A164" s="105"/>
      <c r="B164" s="3">
        <v>8</v>
      </c>
      <c r="C164" s="3"/>
      <c r="D164" s="4" t="s">
        <v>182</v>
      </c>
      <c r="E164" s="3"/>
      <c r="F164" s="3"/>
      <c r="G164" s="3">
        <f t="shared" ref="G164" si="52">F164+E164</f>
        <v>0</v>
      </c>
      <c r="I164" s="25">
        <v>1</v>
      </c>
      <c r="J164" s="24"/>
      <c r="K164" s="23">
        <v>8</v>
      </c>
      <c r="L164" s="24"/>
      <c r="M164" s="23">
        <v>4</v>
      </c>
      <c r="N164" s="24"/>
      <c r="O164" s="23">
        <v>5</v>
      </c>
      <c r="P164" s="24"/>
      <c r="Q164" s="23">
        <v>3</v>
      </c>
      <c r="R164" s="24"/>
      <c r="S164" s="23">
        <v>6</v>
      </c>
      <c r="T164" s="24"/>
      <c r="U164" s="23">
        <v>2</v>
      </c>
      <c r="V164" s="24"/>
      <c r="W164" s="23">
        <v>7</v>
      </c>
      <c r="AB164" s="3"/>
      <c r="AC164" s="4"/>
      <c r="AD164" s="3"/>
      <c r="AE164" s="3"/>
      <c r="AF164" s="3">
        <f t="shared" si="51"/>
        <v>0</v>
      </c>
    </row>
    <row r="165" spans="1:32" ht="15.75" thickBot="1">
      <c r="A165" s="6"/>
      <c r="B165" s="6"/>
      <c r="C165" s="26"/>
      <c r="D165" s="6"/>
      <c r="E165" s="6"/>
      <c r="F165" s="6"/>
      <c r="G165" s="6"/>
      <c r="H165" s="6"/>
      <c r="I165" s="6"/>
      <c r="J165" s="6"/>
      <c r="K165" s="6"/>
      <c r="L165" s="6"/>
      <c r="M165" s="6"/>
      <c r="N165" s="6"/>
      <c r="O165" s="6"/>
      <c r="P165" s="6"/>
      <c r="Q165" s="6"/>
      <c r="R165" s="6"/>
      <c r="S165" s="6"/>
      <c r="T165" s="6"/>
      <c r="U165" s="6"/>
      <c r="V165" s="6"/>
      <c r="W165" s="6"/>
      <c r="X165" s="6"/>
      <c r="Y165" s="27"/>
      <c r="Z165" s="6"/>
      <c r="AA165" s="6"/>
      <c r="AB165" s="6"/>
      <c r="AC165" s="6"/>
      <c r="AD165" s="6"/>
      <c r="AE165" s="6"/>
      <c r="AF165" s="6"/>
    </row>
    <row r="166" spans="1:32">
      <c r="C166" s="78"/>
    </row>
    <row r="167" spans="1:32" ht="30.75" thickBot="1">
      <c r="A167" s="50" t="s">
        <v>4</v>
      </c>
      <c r="B167" s="54" t="s">
        <v>0</v>
      </c>
      <c r="C167" s="50" t="s">
        <v>2</v>
      </c>
      <c r="D167" s="50" t="s">
        <v>1</v>
      </c>
      <c r="E167" s="54" t="s">
        <v>8</v>
      </c>
      <c r="F167" s="54" t="s">
        <v>16</v>
      </c>
      <c r="G167" s="55" t="s">
        <v>17</v>
      </c>
      <c r="W167" s="105" t="s">
        <v>52</v>
      </c>
      <c r="X167" s="50" t="s">
        <v>19</v>
      </c>
      <c r="Y167" s="50" t="s">
        <v>18</v>
      </c>
      <c r="Z167" s="50" t="s">
        <v>1</v>
      </c>
      <c r="AB167" s="50" t="s">
        <v>2</v>
      </c>
      <c r="AC167" s="50" t="s">
        <v>1</v>
      </c>
      <c r="AD167" s="54" t="s">
        <v>8</v>
      </c>
      <c r="AE167" s="54" t="s">
        <v>16</v>
      </c>
      <c r="AF167" s="55" t="s">
        <v>17</v>
      </c>
    </row>
    <row r="168" spans="1:32" ht="15" customHeight="1" thickBot="1">
      <c r="A168" s="105" t="s">
        <v>51</v>
      </c>
      <c r="B168" s="3">
        <v>1</v>
      </c>
      <c r="C168" s="3">
        <v>162</v>
      </c>
      <c r="D168" s="4" t="s">
        <v>183</v>
      </c>
      <c r="E168" s="3">
        <v>200</v>
      </c>
      <c r="F168" s="3">
        <v>100</v>
      </c>
      <c r="G168" s="3">
        <f>F168+E168</f>
        <v>300</v>
      </c>
      <c r="I168" s="78"/>
      <c r="J168" s="78"/>
      <c r="K168" s="78"/>
      <c r="L168" s="78"/>
      <c r="M168" s="78"/>
      <c r="N168" s="78"/>
      <c r="O168" s="78"/>
      <c r="P168" s="7">
        <v>155</v>
      </c>
      <c r="Q168" s="78"/>
      <c r="R168" s="78"/>
      <c r="S168" s="78"/>
      <c r="T168" s="78"/>
      <c r="U168" s="78"/>
      <c r="V168" s="78"/>
      <c r="W168" s="105"/>
      <c r="X168" s="3">
        <v>1</v>
      </c>
      <c r="Y168" s="3">
        <v>155</v>
      </c>
      <c r="Z168" s="5" t="s">
        <v>184</v>
      </c>
      <c r="AB168" s="3">
        <v>155</v>
      </c>
      <c r="AC168" s="5" t="s">
        <v>184</v>
      </c>
      <c r="AD168" s="3">
        <v>190</v>
      </c>
      <c r="AE168" s="3">
        <v>150</v>
      </c>
      <c r="AF168" s="3">
        <f>AE168+AD168</f>
        <v>340</v>
      </c>
    </row>
    <row r="169" spans="1:32" ht="15.75" thickBot="1">
      <c r="A169" s="105"/>
      <c r="B169" s="3">
        <v>2</v>
      </c>
      <c r="C169" s="3">
        <v>155</v>
      </c>
      <c r="D169" s="5" t="s">
        <v>184</v>
      </c>
      <c r="E169" s="3">
        <v>190</v>
      </c>
      <c r="F169" s="3">
        <v>150</v>
      </c>
      <c r="G169" s="3">
        <f t="shared" ref="G169:G173" si="53">F169+E169</f>
        <v>340</v>
      </c>
      <c r="I169" s="78"/>
      <c r="J169" s="78"/>
      <c r="K169" s="78"/>
      <c r="L169" s="78"/>
      <c r="M169" s="20"/>
      <c r="N169" s="20"/>
      <c r="O169" s="21"/>
      <c r="P169" s="22"/>
      <c r="Q169" s="20"/>
      <c r="R169" s="20"/>
      <c r="S169" s="20"/>
      <c r="T169" s="78"/>
      <c r="U169" s="78"/>
      <c r="V169" s="78"/>
      <c r="W169" s="105"/>
      <c r="X169" s="3">
        <v>2</v>
      </c>
      <c r="Y169" s="3">
        <v>162</v>
      </c>
      <c r="Z169" s="4" t="s">
        <v>183</v>
      </c>
      <c r="AB169" s="3">
        <v>162</v>
      </c>
      <c r="AC169" s="4" t="s">
        <v>183</v>
      </c>
      <c r="AD169" s="3">
        <v>200</v>
      </c>
      <c r="AE169" s="3">
        <v>100</v>
      </c>
      <c r="AF169" s="3">
        <f>AE169+AD169</f>
        <v>300</v>
      </c>
    </row>
    <row r="170" spans="1:32" ht="15.75" thickBot="1">
      <c r="A170" s="105"/>
      <c r="B170" s="3">
        <v>3</v>
      </c>
      <c r="C170" s="3">
        <v>170</v>
      </c>
      <c r="D170" s="4" t="s">
        <v>173</v>
      </c>
      <c r="E170" s="3">
        <v>180</v>
      </c>
      <c r="F170" s="3">
        <v>50</v>
      </c>
      <c r="G170" s="3">
        <f t="shared" si="53"/>
        <v>230</v>
      </c>
      <c r="I170" s="78"/>
      <c r="J170" s="78"/>
      <c r="K170" s="78"/>
      <c r="L170" s="7">
        <v>162</v>
      </c>
      <c r="M170" s="78"/>
      <c r="N170" s="78"/>
      <c r="O170" s="78"/>
      <c r="P170" s="78"/>
      <c r="Q170" s="78"/>
      <c r="R170" s="78"/>
      <c r="S170" s="78"/>
      <c r="T170" s="7">
        <v>155</v>
      </c>
      <c r="U170" s="78"/>
      <c r="V170" s="78"/>
      <c r="W170" s="105"/>
      <c r="X170" s="3">
        <v>3</v>
      </c>
      <c r="Y170" s="3">
        <v>170</v>
      </c>
      <c r="Z170" s="4" t="s">
        <v>173</v>
      </c>
      <c r="AB170" s="3">
        <v>170</v>
      </c>
      <c r="AC170" s="4" t="s">
        <v>173</v>
      </c>
      <c r="AD170" s="3">
        <v>180</v>
      </c>
      <c r="AE170" s="3">
        <v>50</v>
      </c>
      <c r="AF170" s="3">
        <f>AE170+AD170</f>
        <v>230</v>
      </c>
    </row>
    <row r="171" spans="1:32" ht="15.75" thickBot="1">
      <c r="A171" s="105"/>
      <c r="B171" s="3">
        <v>4</v>
      </c>
      <c r="C171" s="3">
        <v>171</v>
      </c>
      <c r="D171" s="4" t="s">
        <v>157</v>
      </c>
      <c r="E171" s="3">
        <v>170</v>
      </c>
      <c r="F171" s="3">
        <v>0</v>
      </c>
      <c r="G171" s="3">
        <f t="shared" si="53"/>
        <v>170</v>
      </c>
      <c r="I171" s="78"/>
      <c r="J171" s="78"/>
      <c r="K171" s="21"/>
      <c r="L171" s="28"/>
      <c r="M171" s="20"/>
      <c r="N171" s="78"/>
      <c r="O171" s="78"/>
      <c r="P171" s="78"/>
      <c r="Q171" s="78"/>
      <c r="R171" s="78"/>
      <c r="S171" s="21"/>
      <c r="T171" s="28"/>
      <c r="U171" s="20"/>
      <c r="V171" s="78"/>
      <c r="AB171" s="3">
        <v>171</v>
      </c>
      <c r="AC171" s="4" t="s">
        <v>157</v>
      </c>
      <c r="AD171" s="3">
        <v>170</v>
      </c>
      <c r="AE171" s="3">
        <v>0</v>
      </c>
      <c r="AF171" s="3">
        <f>AE171+AD171</f>
        <v>170</v>
      </c>
    </row>
    <row r="172" spans="1:32" ht="15.75" thickBot="1">
      <c r="A172" s="105"/>
      <c r="B172" s="3">
        <v>5</v>
      </c>
      <c r="C172" s="3"/>
      <c r="D172" s="4"/>
      <c r="E172" s="3"/>
      <c r="F172" s="3"/>
      <c r="G172" s="3">
        <f t="shared" si="53"/>
        <v>0</v>
      </c>
      <c r="I172" s="78"/>
      <c r="J172" s="7">
        <v>162</v>
      </c>
      <c r="K172" s="78"/>
      <c r="L172" s="78"/>
      <c r="M172" s="78"/>
      <c r="N172" s="19">
        <v>171</v>
      </c>
      <c r="O172" s="78"/>
      <c r="P172" s="78"/>
      <c r="Q172" s="78"/>
      <c r="R172" s="19">
        <v>155</v>
      </c>
      <c r="S172" s="78"/>
      <c r="T172" s="78"/>
      <c r="U172" s="78"/>
      <c r="V172" s="7">
        <v>170</v>
      </c>
      <c r="AB172" s="3"/>
      <c r="AC172" s="4"/>
      <c r="AD172" s="3"/>
      <c r="AE172" s="3"/>
      <c r="AF172" s="3">
        <f t="shared" ref="AF172:AF175" si="54">AE172+AD172</f>
        <v>0</v>
      </c>
    </row>
    <row r="173" spans="1:32" ht="15.75" thickBot="1">
      <c r="A173" s="105"/>
      <c r="B173" s="3">
        <v>6</v>
      </c>
      <c r="C173" s="3"/>
      <c r="D173" s="5"/>
      <c r="E173" s="3"/>
      <c r="F173" s="3"/>
      <c r="G173" s="3">
        <f t="shared" si="53"/>
        <v>0</v>
      </c>
      <c r="I173" s="8"/>
      <c r="J173" s="9"/>
      <c r="M173" s="8"/>
      <c r="N173" s="9"/>
      <c r="Q173" s="8"/>
      <c r="R173" s="9"/>
      <c r="U173" s="8"/>
      <c r="V173" s="9"/>
      <c r="AB173" s="3"/>
      <c r="AC173" s="4"/>
      <c r="AD173" s="3"/>
      <c r="AE173" s="3"/>
      <c r="AF173" s="3">
        <f t="shared" si="54"/>
        <v>0</v>
      </c>
    </row>
    <row r="174" spans="1:32" ht="15.75" thickBot="1">
      <c r="A174" s="105"/>
      <c r="B174" s="3">
        <v>7</v>
      </c>
      <c r="C174" s="3"/>
      <c r="D174" s="5"/>
      <c r="E174" s="3"/>
      <c r="F174" s="3"/>
      <c r="G174" s="3">
        <f>F174+E174</f>
        <v>0</v>
      </c>
      <c r="I174" s="7"/>
      <c r="K174" s="7"/>
      <c r="M174" s="7"/>
      <c r="O174" s="7"/>
      <c r="Q174" s="7"/>
      <c r="S174" s="7"/>
      <c r="U174" s="7"/>
      <c r="W174" s="7"/>
      <c r="AB174" s="3"/>
      <c r="AC174" s="4"/>
      <c r="AD174" s="3"/>
      <c r="AE174" s="3"/>
      <c r="AF174" s="3">
        <f t="shared" si="54"/>
        <v>0</v>
      </c>
    </row>
    <row r="175" spans="1:32">
      <c r="A175" s="105"/>
      <c r="B175" s="3">
        <v>8</v>
      </c>
      <c r="C175" s="3"/>
      <c r="D175" s="4"/>
      <c r="E175" s="3"/>
      <c r="F175" s="3"/>
      <c r="G175" s="3">
        <f t="shared" ref="G175" si="55">F175+E175</f>
        <v>0</v>
      </c>
      <c r="I175" s="25">
        <v>1</v>
      </c>
      <c r="J175" s="24"/>
      <c r="K175" s="23">
        <v>8</v>
      </c>
      <c r="L175" s="24"/>
      <c r="M175" s="23">
        <v>4</v>
      </c>
      <c r="N175" s="24"/>
      <c r="O175" s="23">
        <v>5</v>
      </c>
      <c r="P175" s="24"/>
      <c r="Q175" s="23">
        <v>3</v>
      </c>
      <c r="R175" s="24"/>
      <c r="S175" s="23">
        <v>6</v>
      </c>
      <c r="T175" s="24"/>
      <c r="U175" s="23">
        <v>2</v>
      </c>
      <c r="V175" s="24"/>
      <c r="W175" s="23">
        <v>7</v>
      </c>
      <c r="AB175" s="3"/>
      <c r="AC175" s="4"/>
      <c r="AD175" s="3"/>
      <c r="AE175" s="3"/>
      <c r="AF175" s="3">
        <f t="shared" si="54"/>
        <v>0</v>
      </c>
    </row>
    <row r="176" spans="1:32" ht="15.75" thickBot="1">
      <c r="A176" s="6"/>
      <c r="B176" s="6"/>
      <c r="C176" s="26"/>
      <c r="D176" s="6"/>
      <c r="E176" s="6"/>
      <c r="F176" s="6"/>
      <c r="G176" s="6"/>
      <c r="H176" s="6"/>
      <c r="I176" s="6"/>
      <c r="J176" s="6"/>
      <c r="K176" s="6"/>
      <c r="L176" s="6"/>
      <c r="M176" s="6"/>
      <c r="N176" s="6"/>
      <c r="O176" s="6"/>
      <c r="P176" s="6"/>
      <c r="Q176" s="6"/>
      <c r="R176" s="6"/>
      <c r="S176" s="6"/>
      <c r="T176" s="6"/>
      <c r="U176" s="6"/>
      <c r="V176" s="6"/>
      <c r="W176" s="6"/>
      <c r="X176" s="6"/>
      <c r="Y176" s="27"/>
      <c r="Z176" s="6"/>
      <c r="AA176" s="6"/>
      <c r="AB176" s="6"/>
      <c r="AC176" s="6"/>
      <c r="AD176" s="6"/>
      <c r="AE176" s="6"/>
      <c r="AF176" s="6"/>
    </row>
    <row r="177" spans="1:32">
      <c r="A177" s="43"/>
      <c r="B177" s="43"/>
      <c r="C177" s="46"/>
      <c r="D177" s="43"/>
      <c r="E177" s="43"/>
      <c r="F177" s="43"/>
      <c r="G177" s="43"/>
      <c r="H177" s="43"/>
      <c r="I177" s="43"/>
      <c r="J177" s="43"/>
      <c r="K177" s="43"/>
      <c r="L177" s="43"/>
      <c r="M177" s="43"/>
      <c r="N177" s="43"/>
      <c r="O177" s="43"/>
      <c r="P177" s="43"/>
      <c r="Q177" s="43"/>
      <c r="R177" s="43"/>
      <c r="S177" s="43"/>
      <c r="T177" s="43"/>
      <c r="U177" s="43"/>
      <c r="V177" s="43"/>
      <c r="W177" s="43"/>
      <c r="X177" s="43"/>
      <c r="Y177" s="68"/>
      <c r="Z177" s="43"/>
      <c r="AA177" s="43"/>
      <c r="AB177" s="43"/>
      <c r="AC177" s="43"/>
      <c r="AD177" s="43"/>
      <c r="AE177" s="43"/>
      <c r="AF177" s="43"/>
    </row>
    <row r="178" spans="1:32" ht="30.75" thickBot="1">
      <c r="A178" s="50" t="s">
        <v>4</v>
      </c>
      <c r="B178" s="54" t="s">
        <v>0</v>
      </c>
      <c r="C178" s="50" t="s">
        <v>2</v>
      </c>
      <c r="D178" s="50" t="s">
        <v>1</v>
      </c>
      <c r="E178" s="54" t="s">
        <v>8</v>
      </c>
      <c r="F178" s="54" t="s">
        <v>16</v>
      </c>
      <c r="G178" s="55" t="s">
        <v>17</v>
      </c>
      <c r="W178" s="107" t="s">
        <v>9</v>
      </c>
      <c r="X178" s="50" t="s">
        <v>19</v>
      </c>
      <c r="Y178" s="50" t="s">
        <v>18</v>
      </c>
      <c r="Z178" s="50" t="s">
        <v>1</v>
      </c>
      <c r="AB178" s="50" t="s">
        <v>2</v>
      </c>
      <c r="AC178" s="50" t="s">
        <v>1</v>
      </c>
      <c r="AD178" s="54" t="s">
        <v>8</v>
      </c>
      <c r="AE178" s="54" t="s">
        <v>16</v>
      </c>
      <c r="AF178" s="55" t="s">
        <v>17</v>
      </c>
    </row>
    <row r="179" spans="1:32" ht="15.75" thickBot="1">
      <c r="A179" s="107" t="s">
        <v>67</v>
      </c>
      <c r="B179" s="3">
        <v>1</v>
      </c>
      <c r="C179" s="3">
        <v>214</v>
      </c>
      <c r="D179" s="4" t="s">
        <v>185</v>
      </c>
      <c r="E179" s="3">
        <v>200</v>
      </c>
      <c r="F179" s="3">
        <v>150</v>
      </c>
      <c r="G179" s="3">
        <f>F179+E179</f>
        <v>350</v>
      </c>
      <c r="J179" s="56"/>
      <c r="K179" s="56"/>
      <c r="L179" s="56"/>
      <c r="M179" s="56"/>
      <c r="N179" s="56"/>
      <c r="O179" s="56"/>
      <c r="P179" s="19">
        <v>214</v>
      </c>
      <c r="Q179" s="56"/>
      <c r="R179" s="56"/>
      <c r="S179" s="56"/>
      <c r="T179" s="56"/>
      <c r="U179" s="56"/>
      <c r="V179" s="56"/>
      <c r="W179" s="107"/>
      <c r="X179" s="3">
        <v>1</v>
      </c>
      <c r="Y179" s="3">
        <v>214</v>
      </c>
      <c r="Z179" s="4" t="s">
        <v>185</v>
      </c>
      <c r="AB179" s="3">
        <v>214</v>
      </c>
      <c r="AC179" s="4" t="s">
        <v>185</v>
      </c>
      <c r="AD179" s="3">
        <v>200</v>
      </c>
      <c r="AE179" s="3">
        <v>150</v>
      </c>
      <c r="AF179" s="3">
        <f>AE179+AD179</f>
        <v>350</v>
      </c>
    </row>
    <row r="180" spans="1:32" ht="15.75" thickBot="1">
      <c r="A180" s="107"/>
      <c r="B180" s="3">
        <v>2</v>
      </c>
      <c r="C180" s="3">
        <v>141</v>
      </c>
      <c r="D180" s="5" t="s">
        <v>186</v>
      </c>
      <c r="E180" s="3">
        <v>190</v>
      </c>
      <c r="F180" s="3">
        <v>100</v>
      </c>
      <c r="G180" s="3">
        <f t="shared" ref="G180:G184" si="56">F180+E180</f>
        <v>290</v>
      </c>
      <c r="J180" s="56"/>
      <c r="K180" s="56"/>
      <c r="L180" s="56"/>
      <c r="M180" s="20"/>
      <c r="N180" s="20"/>
      <c r="O180" s="21"/>
      <c r="P180" s="22"/>
      <c r="Q180" s="20"/>
      <c r="R180" s="20"/>
      <c r="S180" s="20"/>
      <c r="T180" s="56"/>
      <c r="U180" s="56"/>
      <c r="V180" s="56"/>
      <c r="W180" s="107"/>
      <c r="X180" s="3">
        <v>2</v>
      </c>
      <c r="Y180" s="3">
        <v>141</v>
      </c>
      <c r="Z180" s="5" t="s">
        <v>186</v>
      </c>
      <c r="AB180" s="3">
        <v>141</v>
      </c>
      <c r="AC180" s="5" t="s">
        <v>186</v>
      </c>
      <c r="AD180" s="3">
        <v>190</v>
      </c>
      <c r="AE180" s="3">
        <v>100</v>
      </c>
      <c r="AF180" s="3">
        <f t="shared" ref="AF180:AF183" si="57">AE180+AD180</f>
        <v>290</v>
      </c>
    </row>
    <row r="181" spans="1:32" ht="15.75" thickBot="1">
      <c r="A181" s="107"/>
      <c r="B181" s="3">
        <v>3</v>
      </c>
      <c r="C181" s="3">
        <v>114</v>
      </c>
      <c r="D181" s="4" t="s">
        <v>187</v>
      </c>
      <c r="E181" s="3">
        <v>180</v>
      </c>
      <c r="F181" s="3">
        <v>50</v>
      </c>
      <c r="G181" s="3">
        <f t="shared" si="56"/>
        <v>230</v>
      </c>
      <c r="J181" s="56"/>
      <c r="K181" s="56"/>
      <c r="L181" s="19">
        <v>214</v>
      </c>
      <c r="M181" s="56"/>
      <c r="N181" s="56"/>
      <c r="O181" s="56"/>
      <c r="P181" s="56"/>
      <c r="Q181" s="56"/>
      <c r="R181" s="56"/>
      <c r="S181" s="56"/>
      <c r="T181" s="19">
        <v>141</v>
      </c>
      <c r="U181" s="56"/>
      <c r="V181" s="56"/>
      <c r="W181" s="107"/>
      <c r="X181" s="3">
        <v>3</v>
      </c>
      <c r="Y181" s="3">
        <v>114</v>
      </c>
      <c r="Z181" s="4" t="s">
        <v>187</v>
      </c>
      <c r="AB181" s="3">
        <v>114</v>
      </c>
      <c r="AC181" s="4" t="s">
        <v>187</v>
      </c>
      <c r="AD181" s="3">
        <v>180</v>
      </c>
      <c r="AE181" s="3">
        <v>50</v>
      </c>
      <c r="AF181" s="3">
        <f t="shared" si="57"/>
        <v>230</v>
      </c>
    </row>
    <row r="182" spans="1:32" ht="15.75" thickBot="1">
      <c r="A182" s="107"/>
      <c r="B182" s="3">
        <v>4</v>
      </c>
      <c r="C182" s="3">
        <v>166</v>
      </c>
      <c r="D182" s="4" t="s">
        <v>188</v>
      </c>
      <c r="E182" s="3">
        <v>170</v>
      </c>
      <c r="F182" s="3">
        <v>0</v>
      </c>
      <c r="G182" s="3">
        <f t="shared" si="56"/>
        <v>170</v>
      </c>
      <c r="J182" s="56"/>
      <c r="K182" s="21"/>
      <c r="L182" s="28"/>
      <c r="M182" s="20"/>
      <c r="N182" s="56"/>
      <c r="O182" s="56"/>
      <c r="P182" s="56"/>
      <c r="Q182" s="56"/>
      <c r="R182" s="56"/>
      <c r="S182" s="21"/>
      <c r="T182" s="28"/>
      <c r="U182" s="20"/>
      <c r="V182" s="56"/>
      <c r="AB182" s="3">
        <v>166</v>
      </c>
      <c r="AC182" s="4" t="s">
        <v>188</v>
      </c>
      <c r="AD182" s="3">
        <v>170</v>
      </c>
      <c r="AE182" s="3">
        <v>0</v>
      </c>
      <c r="AF182" s="3">
        <f t="shared" si="57"/>
        <v>170</v>
      </c>
    </row>
    <row r="183" spans="1:32" ht="15.75" thickBot="1">
      <c r="A183" s="107"/>
      <c r="B183" s="3">
        <v>5</v>
      </c>
      <c r="C183" s="3">
        <v>120</v>
      </c>
      <c r="D183" s="4" t="s">
        <v>189</v>
      </c>
      <c r="E183" s="3">
        <v>160</v>
      </c>
      <c r="F183" s="3">
        <v>0</v>
      </c>
      <c r="G183" s="3">
        <f t="shared" si="56"/>
        <v>160</v>
      </c>
      <c r="J183" s="19">
        <v>214</v>
      </c>
      <c r="K183" s="56"/>
      <c r="L183" s="56"/>
      <c r="M183" s="56"/>
      <c r="N183" s="19">
        <v>114</v>
      </c>
      <c r="O183" s="56"/>
      <c r="P183" s="56"/>
      <c r="Q183" s="56"/>
      <c r="R183" s="19">
        <v>141</v>
      </c>
      <c r="S183" s="56"/>
      <c r="T183" s="56"/>
      <c r="U183" s="56"/>
      <c r="V183" s="19"/>
      <c r="AB183" s="3">
        <v>120</v>
      </c>
      <c r="AC183" s="4" t="s">
        <v>189</v>
      </c>
      <c r="AD183" s="3">
        <v>160</v>
      </c>
      <c r="AE183" s="3">
        <v>0</v>
      </c>
      <c r="AF183" s="3">
        <f t="shared" si="57"/>
        <v>160</v>
      </c>
    </row>
    <row r="184" spans="1:32" ht="15.75" thickBot="1">
      <c r="A184" s="107"/>
      <c r="B184" s="3">
        <v>6</v>
      </c>
      <c r="C184" s="3"/>
      <c r="D184" s="5"/>
      <c r="E184" s="3"/>
      <c r="F184" s="3"/>
      <c r="G184" s="3">
        <f t="shared" si="56"/>
        <v>0</v>
      </c>
      <c r="I184" s="8"/>
      <c r="J184" s="9"/>
      <c r="M184" s="8"/>
      <c r="N184" s="9"/>
      <c r="Q184" s="8"/>
      <c r="R184" s="9"/>
      <c r="U184" s="8"/>
      <c r="V184" s="9"/>
      <c r="AB184" s="3"/>
      <c r="AC184" s="4"/>
      <c r="AD184" s="3"/>
      <c r="AE184" s="3"/>
      <c r="AF184" s="3">
        <f t="shared" ref="AF184:AF186" si="58">AE184+AD184</f>
        <v>0</v>
      </c>
    </row>
    <row r="185" spans="1:32" ht="15.75" thickBot="1">
      <c r="A185" s="107"/>
      <c r="B185" s="3">
        <v>7</v>
      </c>
      <c r="C185" s="3"/>
      <c r="D185" s="5"/>
      <c r="E185" s="3"/>
      <c r="F185" s="3"/>
      <c r="G185" s="3">
        <f>F185+E185</f>
        <v>0</v>
      </c>
      <c r="I185" s="7">
        <v>214</v>
      </c>
      <c r="K185" s="7" t="s">
        <v>130</v>
      </c>
      <c r="M185" s="7">
        <v>114</v>
      </c>
      <c r="O185" s="7">
        <v>166</v>
      </c>
      <c r="Q185" s="7">
        <v>141</v>
      </c>
      <c r="S185" s="7">
        <v>120</v>
      </c>
      <c r="U185" s="7"/>
      <c r="W185" s="7"/>
      <c r="AB185" s="3"/>
      <c r="AC185" s="4"/>
      <c r="AD185" s="3"/>
      <c r="AE185" s="3"/>
      <c r="AF185" s="3">
        <f t="shared" si="58"/>
        <v>0</v>
      </c>
    </row>
    <row r="186" spans="1:32">
      <c r="A186" s="107"/>
      <c r="B186" s="3">
        <v>8</v>
      </c>
      <c r="C186" s="3"/>
      <c r="D186" s="4"/>
      <c r="E186" s="3"/>
      <c r="F186" s="3"/>
      <c r="G186" s="3">
        <f t="shared" ref="G186" si="59">F186+E186</f>
        <v>0</v>
      </c>
      <c r="I186" s="25">
        <v>1</v>
      </c>
      <c r="J186" s="24"/>
      <c r="K186" s="23">
        <v>8</v>
      </c>
      <c r="L186" s="24"/>
      <c r="M186" s="23">
        <v>4</v>
      </c>
      <c r="N186" s="24"/>
      <c r="O186" s="23">
        <v>5</v>
      </c>
      <c r="P186" s="24"/>
      <c r="Q186" s="23">
        <v>3</v>
      </c>
      <c r="R186" s="24"/>
      <c r="S186" s="23">
        <v>6</v>
      </c>
      <c r="T186" s="24"/>
      <c r="U186" s="23">
        <v>2</v>
      </c>
      <c r="V186" s="24"/>
      <c r="W186" s="23">
        <v>7</v>
      </c>
      <c r="AB186" s="3"/>
      <c r="AC186" s="4"/>
      <c r="AD186" s="3"/>
      <c r="AE186" s="3"/>
      <c r="AF186" s="3">
        <f t="shared" si="58"/>
        <v>0</v>
      </c>
    </row>
    <row r="187" spans="1:32" ht="15.75" thickBot="1">
      <c r="A187" s="27"/>
      <c r="B187" s="6"/>
      <c r="C187" s="27"/>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row>
    <row r="189" spans="1:32" ht="30.75" thickBot="1">
      <c r="A189" s="50" t="s">
        <v>4</v>
      </c>
      <c r="B189" s="54" t="s">
        <v>0</v>
      </c>
      <c r="C189" s="50" t="s">
        <v>2</v>
      </c>
      <c r="D189" s="50" t="s">
        <v>1</v>
      </c>
      <c r="E189" s="54" t="s">
        <v>8</v>
      </c>
      <c r="F189" s="54" t="s">
        <v>16</v>
      </c>
      <c r="G189" s="55" t="s">
        <v>17</v>
      </c>
      <c r="W189" s="107" t="s">
        <v>10</v>
      </c>
      <c r="X189" s="50" t="s">
        <v>19</v>
      </c>
      <c r="Y189" s="50" t="s">
        <v>18</v>
      </c>
      <c r="Z189" s="50" t="s">
        <v>1</v>
      </c>
      <c r="AB189" s="50" t="s">
        <v>2</v>
      </c>
      <c r="AC189" s="50" t="s">
        <v>1</v>
      </c>
      <c r="AD189" s="54" t="s">
        <v>8</v>
      </c>
      <c r="AE189" s="54" t="s">
        <v>16</v>
      </c>
      <c r="AF189" s="55" t="s">
        <v>17</v>
      </c>
    </row>
    <row r="190" spans="1:32" ht="15.75" thickBot="1">
      <c r="A190" s="107" t="s">
        <v>68</v>
      </c>
      <c r="B190" s="3">
        <v>1</v>
      </c>
      <c r="C190" s="3">
        <v>151</v>
      </c>
      <c r="D190" s="3" t="s">
        <v>190</v>
      </c>
      <c r="E190" s="3">
        <v>200</v>
      </c>
      <c r="F190" s="3">
        <v>0</v>
      </c>
      <c r="G190" s="3">
        <f>F190+E190</f>
        <v>200</v>
      </c>
      <c r="J190" s="1"/>
      <c r="K190" s="1"/>
      <c r="L190" s="1"/>
      <c r="M190" s="1"/>
      <c r="N190" s="1"/>
      <c r="O190" s="1"/>
      <c r="P190" s="19">
        <v>192</v>
      </c>
      <c r="Q190" s="1"/>
      <c r="R190" s="1"/>
      <c r="S190" s="1"/>
      <c r="T190" s="1"/>
      <c r="U190" s="1"/>
      <c r="V190" s="1"/>
      <c r="W190" s="107"/>
      <c r="X190" s="3">
        <v>1</v>
      </c>
      <c r="Y190" s="3">
        <v>192</v>
      </c>
      <c r="Z190" s="3" t="s">
        <v>191</v>
      </c>
      <c r="AB190" s="3">
        <v>192</v>
      </c>
      <c r="AC190" s="3" t="s">
        <v>191</v>
      </c>
      <c r="AD190" s="3">
        <v>190</v>
      </c>
      <c r="AE190" s="3">
        <v>150</v>
      </c>
      <c r="AF190" s="3">
        <f t="shared" ref="AF190:AF197" si="60">AE190+AD190</f>
        <v>340</v>
      </c>
    </row>
    <row r="191" spans="1:32" ht="15.75" thickBot="1">
      <c r="A191" s="107"/>
      <c r="B191" s="3">
        <v>2</v>
      </c>
      <c r="C191" s="3">
        <v>192</v>
      </c>
      <c r="D191" s="3" t="s">
        <v>191</v>
      </c>
      <c r="E191" s="3">
        <v>190</v>
      </c>
      <c r="F191" s="3">
        <v>150</v>
      </c>
      <c r="G191" s="3">
        <f t="shared" ref="G191:G195" si="61">F191+E191</f>
        <v>340</v>
      </c>
      <c r="J191" s="1"/>
      <c r="K191" s="1"/>
      <c r="L191" s="1"/>
      <c r="M191" s="20"/>
      <c r="N191" s="20"/>
      <c r="O191" s="21"/>
      <c r="P191" s="22"/>
      <c r="Q191" s="20"/>
      <c r="R191" s="20"/>
      <c r="S191" s="20"/>
      <c r="T191" s="1"/>
      <c r="U191" s="1"/>
      <c r="V191" s="1"/>
      <c r="W191" s="107"/>
      <c r="X191" s="3">
        <v>2</v>
      </c>
      <c r="Y191" s="3">
        <v>134</v>
      </c>
      <c r="Z191" s="3" t="s">
        <v>193</v>
      </c>
      <c r="AB191" s="3">
        <v>134</v>
      </c>
      <c r="AC191" s="3" t="s">
        <v>193</v>
      </c>
      <c r="AD191" s="3">
        <v>170</v>
      </c>
      <c r="AE191" s="3">
        <v>100</v>
      </c>
      <c r="AF191" s="3">
        <f t="shared" si="60"/>
        <v>270</v>
      </c>
    </row>
    <row r="192" spans="1:32" ht="15.75" thickBot="1">
      <c r="A192" s="107"/>
      <c r="B192" s="3">
        <v>3</v>
      </c>
      <c r="C192" s="3">
        <v>135</v>
      </c>
      <c r="D192" s="3" t="s">
        <v>192</v>
      </c>
      <c r="E192" s="3">
        <v>180</v>
      </c>
      <c r="F192" s="3">
        <v>0</v>
      </c>
      <c r="G192" s="3">
        <f t="shared" si="61"/>
        <v>180</v>
      </c>
      <c r="J192" s="1"/>
      <c r="K192" s="1"/>
      <c r="L192" s="19">
        <v>134</v>
      </c>
      <c r="M192" s="1"/>
      <c r="N192" s="1"/>
      <c r="O192" s="1"/>
      <c r="P192" s="1"/>
      <c r="Q192" s="1"/>
      <c r="R192" s="1"/>
      <c r="S192" s="1"/>
      <c r="T192" s="19">
        <v>192</v>
      </c>
      <c r="U192" s="1"/>
      <c r="V192" s="1"/>
      <c r="W192" s="107"/>
      <c r="X192" s="3">
        <v>3</v>
      </c>
      <c r="Y192" s="3">
        <v>106</v>
      </c>
      <c r="Z192" s="3" t="s">
        <v>195</v>
      </c>
      <c r="AB192" s="3">
        <v>151</v>
      </c>
      <c r="AC192" s="3" t="s">
        <v>190</v>
      </c>
      <c r="AD192" s="3">
        <v>200</v>
      </c>
      <c r="AE192" s="3">
        <v>0</v>
      </c>
      <c r="AF192" s="3">
        <f t="shared" si="60"/>
        <v>200</v>
      </c>
    </row>
    <row r="193" spans="1:32" ht="15.75" thickBot="1">
      <c r="A193" s="107"/>
      <c r="B193" s="3">
        <v>4</v>
      </c>
      <c r="C193" s="3">
        <v>134</v>
      </c>
      <c r="D193" s="3" t="s">
        <v>193</v>
      </c>
      <c r="E193" s="3">
        <v>170</v>
      </c>
      <c r="F193" s="3">
        <v>100</v>
      </c>
      <c r="G193" s="3">
        <f t="shared" si="61"/>
        <v>270</v>
      </c>
      <c r="J193" s="1"/>
      <c r="K193" s="21"/>
      <c r="L193" s="28"/>
      <c r="M193" s="20"/>
      <c r="N193" s="1"/>
      <c r="O193" s="1"/>
      <c r="P193" s="1"/>
      <c r="Q193" s="1"/>
      <c r="R193" s="1"/>
      <c r="S193" s="21"/>
      <c r="T193" s="28"/>
      <c r="U193" s="20"/>
      <c r="V193" s="1"/>
      <c r="AB193" s="3">
        <v>106</v>
      </c>
      <c r="AC193" s="3" t="s">
        <v>195</v>
      </c>
      <c r="AD193" s="3">
        <v>150</v>
      </c>
      <c r="AE193" s="3">
        <v>50</v>
      </c>
      <c r="AF193" s="3">
        <f t="shared" si="60"/>
        <v>200</v>
      </c>
    </row>
    <row r="194" spans="1:32" ht="15.75" thickBot="1">
      <c r="A194" s="107"/>
      <c r="B194" s="3">
        <v>5</v>
      </c>
      <c r="C194" s="3">
        <v>143</v>
      </c>
      <c r="D194" s="3" t="s">
        <v>194</v>
      </c>
      <c r="E194" s="3">
        <v>160</v>
      </c>
      <c r="F194" s="3">
        <v>0</v>
      </c>
      <c r="G194" s="3">
        <f t="shared" si="61"/>
        <v>160</v>
      </c>
      <c r="J194" s="19">
        <v>151</v>
      </c>
      <c r="K194" s="1"/>
      <c r="L194" s="1"/>
      <c r="M194" s="1"/>
      <c r="N194" s="19">
        <v>134</v>
      </c>
      <c r="O194" s="1"/>
      <c r="P194" s="1"/>
      <c r="Q194" s="1"/>
      <c r="R194" s="19">
        <v>106</v>
      </c>
      <c r="S194" s="1"/>
      <c r="T194" s="1"/>
      <c r="U194" s="1"/>
      <c r="V194" s="19">
        <v>192</v>
      </c>
      <c r="AB194" s="3">
        <v>135</v>
      </c>
      <c r="AC194" s="3" t="s">
        <v>192</v>
      </c>
      <c r="AD194" s="3">
        <v>180</v>
      </c>
      <c r="AE194" s="3">
        <v>0</v>
      </c>
      <c r="AF194" s="3">
        <f t="shared" si="60"/>
        <v>180</v>
      </c>
    </row>
    <row r="195" spans="1:32" ht="15.75" thickBot="1">
      <c r="A195" s="107"/>
      <c r="B195" s="3">
        <v>6</v>
      </c>
      <c r="C195" s="3">
        <v>106</v>
      </c>
      <c r="D195" s="3" t="s">
        <v>195</v>
      </c>
      <c r="E195" s="3">
        <v>150</v>
      </c>
      <c r="F195" s="3">
        <v>50</v>
      </c>
      <c r="G195" s="3">
        <f t="shared" si="61"/>
        <v>200</v>
      </c>
      <c r="I195" s="8"/>
      <c r="J195" s="9"/>
      <c r="M195" s="8"/>
      <c r="N195" s="9"/>
      <c r="Q195" s="8"/>
      <c r="R195" s="9"/>
      <c r="U195" s="8"/>
      <c r="V195" s="9"/>
      <c r="AB195" s="3">
        <v>143</v>
      </c>
      <c r="AC195" s="3" t="s">
        <v>194</v>
      </c>
      <c r="AD195" s="3">
        <v>160</v>
      </c>
      <c r="AE195" s="3">
        <v>0</v>
      </c>
      <c r="AF195" s="3">
        <f t="shared" si="60"/>
        <v>160</v>
      </c>
    </row>
    <row r="196" spans="1:32" ht="15.75" thickBot="1">
      <c r="A196" s="107"/>
      <c r="B196" s="3">
        <v>7</v>
      </c>
      <c r="C196" s="3">
        <v>105</v>
      </c>
      <c r="D196" s="3" t="s">
        <v>196</v>
      </c>
      <c r="E196" s="3">
        <v>140</v>
      </c>
      <c r="F196" s="3">
        <v>0</v>
      </c>
      <c r="G196" s="3">
        <f>F196+E196</f>
        <v>140</v>
      </c>
      <c r="I196" s="7">
        <v>151</v>
      </c>
      <c r="K196" s="7">
        <v>102</v>
      </c>
      <c r="M196" s="7">
        <v>134</v>
      </c>
      <c r="O196" s="7">
        <v>143</v>
      </c>
      <c r="Q196" s="7">
        <v>135</v>
      </c>
      <c r="S196" s="7">
        <v>106</v>
      </c>
      <c r="U196" s="7">
        <v>192</v>
      </c>
      <c r="W196" s="7">
        <v>105</v>
      </c>
      <c r="AB196" s="3">
        <v>105</v>
      </c>
      <c r="AC196" s="3" t="s">
        <v>196</v>
      </c>
      <c r="AD196" s="3">
        <v>140</v>
      </c>
      <c r="AE196" s="3">
        <v>0</v>
      </c>
      <c r="AF196" s="3">
        <f t="shared" si="60"/>
        <v>140</v>
      </c>
    </row>
    <row r="197" spans="1:32">
      <c r="A197" s="107"/>
      <c r="B197" s="3">
        <v>8</v>
      </c>
      <c r="C197" s="3">
        <v>102</v>
      </c>
      <c r="D197" s="3" t="s">
        <v>197</v>
      </c>
      <c r="E197" s="3">
        <v>130</v>
      </c>
      <c r="F197" s="3">
        <v>0</v>
      </c>
      <c r="G197" s="3">
        <f t="shared" ref="G197" si="62">F197+E197</f>
        <v>130</v>
      </c>
      <c r="I197" s="25">
        <v>1</v>
      </c>
      <c r="J197" s="24"/>
      <c r="K197" s="23">
        <v>8</v>
      </c>
      <c r="L197" s="24"/>
      <c r="M197" s="23">
        <v>4</v>
      </c>
      <c r="N197" s="24"/>
      <c r="O197" s="23">
        <v>5</v>
      </c>
      <c r="P197" s="24"/>
      <c r="Q197" s="23">
        <v>3</v>
      </c>
      <c r="R197" s="24"/>
      <c r="S197" s="23">
        <v>6</v>
      </c>
      <c r="T197" s="24"/>
      <c r="U197" s="23">
        <v>2</v>
      </c>
      <c r="V197" s="24"/>
      <c r="W197" s="23">
        <v>7</v>
      </c>
      <c r="AB197" s="3">
        <v>102</v>
      </c>
      <c r="AC197" s="3" t="s">
        <v>197</v>
      </c>
      <c r="AD197" s="3">
        <v>130</v>
      </c>
      <c r="AE197" s="3">
        <v>0</v>
      </c>
      <c r="AF197" s="3">
        <f t="shared" si="60"/>
        <v>130</v>
      </c>
    </row>
    <row r="198" spans="1:32" ht="15.75" thickBot="1">
      <c r="A198" s="6"/>
      <c r="B198" s="6"/>
      <c r="C198" s="26"/>
      <c r="D198" s="6"/>
      <c r="E198" s="6"/>
      <c r="F198" s="6"/>
      <c r="G198" s="6"/>
      <c r="H198" s="6"/>
      <c r="I198" s="6"/>
      <c r="J198" s="6"/>
      <c r="K198" s="6"/>
      <c r="L198" s="6"/>
      <c r="M198" s="6"/>
      <c r="N198" s="6"/>
      <c r="O198" s="6"/>
      <c r="P198" s="6"/>
      <c r="Q198" s="6"/>
      <c r="R198" s="6"/>
      <c r="S198" s="6"/>
      <c r="T198" s="6"/>
      <c r="U198" s="6"/>
      <c r="V198" s="6"/>
      <c r="W198" s="6"/>
      <c r="X198" s="6"/>
      <c r="Y198" s="27"/>
      <c r="Z198" s="6"/>
      <c r="AA198" s="6"/>
      <c r="AB198" s="6"/>
      <c r="AC198" s="6"/>
      <c r="AD198" s="6"/>
      <c r="AE198" s="6"/>
      <c r="AF198" s="6"/>
    </row>
    <row r="200" spans="1:32" ht="30.75" thickBot="1">
      <c r="A200" s="50" t="s">
        <v>4</v>
      </c>
      <c r="B200" s="54" t="s">
        <v>0</v>
      </c>
      <c r="C200" s="50" t="s">
        <v>2</v>
      </c>
      <c r="D200" s="50" t="s">
        <v>1</v>
      </c>
      <c r="E200" s="54" t="s">
        <v>8</v>
      </c>
      <c r="F200" s="54" t="s">
        <v>16</v>
      </c>
      <c r="G200" s="55" t="s">
        <v>17</v>
      </c>
      <c r="I200" s="1"/>
      <c r="J200" s="1"/>
      <c r="K200" s="1"/>
      <c r="L200" s="1"/>
      <c r="M200" s="1"/>
      <c r="N200" s="1"/>
      <c r="O200" s="1"/>
      <c r="P200" s="1"/>
      <c r="Q200" s="1"/>
      <c r="R200" s="1"/>
      <c r="S200" s="1"/>
      <c r="T200" s="1"/>
      <c r="U200" s="1"/>
      <c r="V200" s="1"/>
      <c r="W200" s="107" t="s">
        <v>11</v>
      </c>
      <c r="X200" s="50" t="s">
        <v>19</v>
      </c>
      <c r="Y200" s="50" t="s">
        <v>18</v>
      </c>
      <c r="Z200" s="50" t="s">
        <v>1</v>
      </c>
      <c r="AB200" s="50" t="s">
        <v>2</v>
      </c>
      <c r="AC200" s="50" t="s">
        <v>1</v>
      </c>
      <c r="AD200" s="54" t="s">
        <v>8</v>
      </c>
      <c r="AE200" s="54" t="s">
        <v>16</v>
      </c>
      <c r="AF200" s="55" t="s">
        <v>17</v>
      </c>
    </row>
    <row r="201" spans="1:32" ht="15.75" thickBot="1">
      <c r="A201" s="107" t="s">
        <v>71</v>
      </c>
      <c r="B201" s="3">
        <v>1</v>
      </c>
      <c r="C201" s="3">
        <v>119</v>
      </c>
      <c r="D201" s="4" t="s">
        <v>198</v>
      </c>
      <c r="E201" s="3">
        <v>200</v>
      </c>
      <c r="F201" s="3">
        <v>150</v>
      </c>
      <c r="G201" s="3">
        <f>F201+E201</f>
        <v>350</v>
      </c>
      <c r="I201" s="1"/>
      <c r="J201" s="1"/>
      <c r="K201" s="1"/>
      <c r="L201" s="1"/>
      <c r="M201" s="1"/>
      <c r="N201" s="1"/>
      <c r="O201" s="1"/>
      <c r="P201" s="19">
        <v>119</v>
      </c>
      <c r="Q201" s="1"/>
      <c r="R201" s="1"/>
      <c r="S201" s="1"/>
      <c r="T201" s="1"/>
      <c r="U201" s="1"/>
      <c r="V201" s="1"/>
      <c r="W201" s="107"/>
      <c r="X201" s="3">
        <v>1</v>
      </c>
      <c r="Y201" s="3">
        <v>119</v>
      </c>
      <c r="Z201" s="4" t="s">
        <v>198</v>
      </c>
      <c r="AB201" s="3">
        <v>119</v>
      </c>
      <c r="AC201" s="4" t="s">
        <v>198</v>
      </c>
      <c r="AD201" s="3">
        <v>200</v>
      </c>
      <c r="AE201" s="3">
        <v>150</v>
      </c>
      <c r="AF201" s="3">
        <f>AE201+AD201</f>
        <v>350</v>
      </c>
    </row>
    <row r="202" spans="1:32" ht="15.75" thickBot="1">
      <c r="A202" s="107"/>
      <c r="B202" s="3">
        <v>2</v>
      </c>
      <c r="C202" s="3">
        <v>188</v>
      </c>
      <c r="D202" s="5" t="s">
        <v>292</v>
      </c>
      <c r="E202" s="3">
        <v>190</v>
      </c>
      <c r="F202" s="3">
        <v>0</v>
      </c>
      <c r="G202" s="3">
        <f t="shared" ref="G202:G206" si="63">F202+E202</f>
        <v>190</v>
      </c>
      <c r="I202" s="1"/>
      <c r="J202" s="1"/>
      <c r="K202" s="1"/>
      <c r="L202" s="1"/>
      <c r="M202" s="20"/>
      <c r="N202" s="20"/>
      <c r="O202" s="21"/>
      <c r="P202" s="22"/>
      <c r="Q202" s="20"/>
      <c r="R202" s="20"/>
      <c r="S202" s="20"/>
      <c r="T202" s="1"/>
      <c r="U202" s="1"/>
      <c r="V202" s="1"/>
      <c r="W202" s="107"/>
      <c r="X202" s="3">
        <v>2</v>
      </c>
      <c r="Y202" s="3">
        <v>122</v>
      </c>
      <c r="Z202" s="5" t="s">
        <v>199</v>
      </c>
      <c r="AB202" s="3">
        <v>122</v>
      </c>
      <c r="AC202" s="5" t="s">
        <v>199</v>
      </c>
      <c r="AD202" s="3">
        <v>190</v>
      </c>
      <c r="AE202" s="3">
        <v>100</v>
      </c>
      <c r="AF202" s="3">
        <f t="shared" ref="AF202:AF204" si="64">AE202+AD202</f>
        <v>290</v>
      </c>
    </row>
    <row r="203" spans="1:32" ht="15.75" thickBot="1">
      <c r="A203" s="107"/>
      <c r="B203" s="3">
        <v>3</v>
      </c>
      <c r="C203" s="3">
        <v>122</v>
      </c>
      <c r="D203" s="5" t="s">
        <v>199</v>
      </c>
      <c r="E203" s="3">
        <v>180</v>
      </c>
      <c r="F203" s="3">
        <v>100</v>
      </c>
      <c r="G203" s="3">
        <f t="shared" ref="G203:G204" si="65">F203+E203</f>
        <v>280</v>
      </c>
      <c r="I203" s="1"/>
      <c r="J203" s="1"/>
      <c r="K203" s="1"/>
      <c r="L203" s="19">
        <v>119</v>
      </c>
      <c r="M203" s="1"/>
      <c r="N203" s="1"/>
      <c r="O203" s="1"/>
      <c r="P203" s="1"/>
      <c r="Q203" s="1"/>
      <c r="R203" s="1"/>
      <c r="S203" s="1"/>
      <c r="T203" s="19">
        <v>122</v>
      </c>
      <c r="U203" s="1"/>
      <c r="V203" s="1"/>
      <c r="W203" s="107"/>
      <c r="X203" s="3">
        <v>3</v>
      </c>
      <c r="Y203" s="3">
        <v>164</v>
      </c>
      <c r="Z203" s="4" t="s">
        <v>200</v>
      </c>
      <c r="AB203" s="3">
        <v>164</v>
      </c>
      <c r="AC203" s="4" t="s">
        <v>200</v>
      </c>
      <c r="AD203" s="3">
        <v>180</v>
      </c>
      <c r="AE203" s="3">
        <v>50</v>
      </c>
      <c r="AF203" s="3">
        <f t="shared" si="64"/>
        <v>230</v>
      </c>
    </row>
    <row r="204" spans="1:32" ht="15.75" thickBot="1">
      <c r="A204" s="107"/>
      <c r="B204" s="3">
        <v>4</v>
      </c>
      <c r="C204" s="3">
        <v>164</v>
      </c>
      <c r="D204" s="4" t="s">
        <v>200</v>
      </c>
      <c r="E204" s="3">
        <v>170</v>
      </c>
      <c r="F204" s="3">
        <v>50</v>
      </c>
      <c r="G204" s="3">
        <f t="shared" si="65"/>
        <v>220</v>
      </c>
      <c r="I204" s="1"/>
      <c r="J204" s="1"/>
      <c r="K204" s="21"/>
      <c r="L204" s="28"/>
      <c r="M204" s="20"/>
      <c r="N204" s="1"/>
      <c r="O204" s="1"/>
      <c r="P204" s="1"/>
      <c r="Q204" s="1"/>
      <c r="R204" s="1"/>
      <c r="S204" s="21"/>
      <c r="T204" s="28"/>
      <c r="U204" s="20"/>
      <c r="V204" s="1"/>
      <c r="W204" s="1"/>
      <c r="AB204" s="3">
        <v>188</v>
      </c>
      <c r="AC204" s="5" t="s">
        <v>292</v>
      </c>
      <c r="AD204" s="3">
        <v>190</v>
      </c>
      <c r="AE204" s="3">
        <v>0</v>
      </c>
      <c r="AF204" s="3">
        <f t="shared" si="64"/>
        <v>190</v>
      </c>
    </row>
    <row r="205" spans="1:32" ht="15.75" thickBot="1">
      <c r="A205" s="107"/>
      <c r="B205" s="3">
        <v>5</v>
      </c>
      <c r="C205" s="3"/>
      <c r="D205" s="4"/>
      <c r="E205" s="3"/>
      <c r="F205" s="3"/>
      <c r="G205" s="3">
        <f t="shared" si="63"/>
        <v>0</v>
      </c>
      <c r="I205" s="1"/>
      <c r="J205" s="19">
        <v>119</v>
      </c>
      <c r="K205" s="1"/>
      <c r="L205" s="1"/>
      <c r="M205" s="1"/>
      <c r="N205" s="19"/>
      <c r="O205" s="1"/>
      <c r="P205" s="1"/>
      <c r="Q205" s="1"/>
      <c r="R205" s="19">
        <v>122</v>
      </c>
      <c r="S205" s="1"/>
      <c r="T205" s="1"/>
      <c r="U205" s="1"/>
      <c r="V205" s="19">
        <v>164</v>
      </c>
      <c r="W205" s="1"/>
      <c r="AB205" s="3"/>
      <c r="AC205" s="4"/>
      <c r="AD205" s="3"/>
      <c r="AE205" s="3"/>
      <c r="AF205" s="3">
        <f t="shared" ref="AF205:AF208" si="66">AE205+AD205</f>
        <v>0</v>
      </c>
    </row>
    <row r="206" spans="1:32" ht="15.75" thickBot="1">
      <c r="A206" s="107"/>
      <c r="B206" s="3">
        <v>6</v>
      </c>
      <c r="C206" s="3"/>
      <c r="D206" s="5"/>
      <c r="E206" s="3"/>
      <c r="F206" s="3"/>
      <c r="G206" s="3">
        <f t="shared" si="63"/>
        <v>0</v>
      </c>
      <c r="I206" s="29"/>
      <c r="J206" s="22"/>
      <c r="K206" s="1"/>
      <c r="L206" s="1"/>
      <c r="M206" s="29"/>
      <c r="N206" s="22"/>
      <c r="O206" s="1"/>
      <c r="P206" s="1"/>
      <c r="Q206" s="29"/>
      <c r="R206" s="22"/>
      <c r="S206" s="1"/>
      <c r="T206" s="1"/>
      <c r="U206" s="29"/>
      <c r="V206" s="22"/>
      <c r="W206" s="1"/>
      <c r="AB206" s="3"/>
      <c r="AC206" s="4"/>
      <c r="AD206" s="3"/>
      <c r="AE206" s="3"/>
      <c r="AF206" s="3">
        <f t="shared" si="66"/>
        <v>0</v>
      </c>
    </row>
    <row r="207" spans="1:32" ht="15.75" thickBot="1">
      <c r="A207" s="107"/>
      <c r="B207" s="3">
        <v>7</v>
      </c>
      <c r="C207" s="3"/>
      <c r="D207" s="5"/>
      <c r="E207" s="3"/>
      <c r="F207" s="3"/>
      <c r="G207" s="3">
        <f>F207+E207</f>
        <v>0</v>
      </c>
      <c r="I207" s="19"/>
      <c r="J207" s="1"/>
      <c r="K207" s="19"/>
      <c r="L207" s="1"/>
      <c r="M207" s="19"/>
      <c r="N207" s="1"/>
      <c r="O207" s="19"/>
      <c r="P207" s="1"/>
      <c r="Q207" s="19"/>
      <c r="R207" s="1"/>
      <c r="S207" s="19"/>
      <c r="T207" s="1"/>
      <c r="U207" s="19"/>
      <c r="V207" s="1"/>
      <c r="W207" s="19"/>
      <c r="AB207" s="3"/>
      <c r="AC207" s="4"/>
      <c r="AD207" s="3"/>
      <c r="AE207" s="3"/>
      <c r="AF207" s="3">
        <f t="shared" si="66"/>
        <v>0</v>
      </c>
    </row>
    <row r="208" spans="1:32">
      <c r="A208" s="107"/>
      <c r="B208" s="3">
        <v>8</v>
      </c>
      <c r="C208" s="3"/>
      <c r="D208" s="4"/>
      <c r="E208" s="3"/>
      <c r="F208" s="3"/>
      <c r="G208" s="3">
        <f t="shared" ref="G208" si="67">F208+E208</f>
        <v>0</v>
      </c>
      <c r="I208" s="25">
        <v>1</v>
      </c>
      <c r="J208" s="24"/>
      <c r="K208" s="23">
        <v>8</v>
      </c>
      <c r="L208" s="24"/>
      <c r="M208" s="23">
        <v>4</v>
      </c>
      <c r="N208" s="24"/>
      <c r="O208" s="23">
        <v>5</v>
      </c>
      <c r="P208" s="24"/>
      <c r="Q208" s="23">
        <v>3</v>
      </c>
      <c r="R208" s="24"/>
      <c r="S208" s="23">
        <v>6</v>
      </c>
      <c r="T208" s="24"/>
      <c r="U208" s="23">
        <v>2</v>
      </c>
      <c r="V208" s="24"/>
      <c r="W208" s="23">
        <v>7</v>
      </c>
      <c r="AB208" s="3"/>
      <c r="AC208" s="4"/>
      <c r="AD208" s="3"/>
      <c r="AE208" s="3"/>
      <c r="AF208" s="3">
        <f t="shared" si="66"/>
        <v>0</v>
      </c>
    </row>
    <row r="209" spans="1:32" ht="15.75" thickBot="1">
      <c r="A209" s="6"/>
      <c r="B209" s="6"/>
      <c r="C209" s="26"/>
      <c r="D209" s="6"/>
      <c r="E209" s="6"/>
      <c r="F209" s="6"/>
      <c r="G209" s="6"/>
      <c r="H209" s="6"/>
      <c r="I209" s="6"/>
      <c r="J209" s="6"/>
      <c r="K209" s="6"/>
      <c r="L209" s="6"/>
      <c r="M209" s="6"/>
      <c r="N209" s="6"/>
      <c r="O209" s="6"/>
      <c r="P209" s="6"/>
      <c r="Q209" s="6"/>
      <c r="R209" s="6"/>
      <c r="S209" s="6"/>
      <c r="T209" s="6"/>
      <c r="U209" s="6"/>
      <c r="V209" s="6"/>
      <c r="W209" s="6"/>
      <c r="X209" s="6"/>
      <c r="Y209" s="27"/>
      <c r="Z209" s="6"/>
      <c r="AA209" s="6"/>
      <c r="AB209" s="6"/>
      <c r="AC209" s="6"/>
      <c r="AD209" s="6"/>
      <c r="AE209" s="6"/>
      <c r="AF209" s="6"/>
    </row>
    <row r="211" spans="1:32" ht="30.75" thickBot="1">
      <c r="A211" s="50" t="s">
        <v>4</v>
      </c>
      <c r="B211" s="54" t="s">
        <v>0</v>
      </c>
      <c r="C211" s="50" t="s">
        <v>2</v>
      </c>
      <c r="D211" s="50" t="s">
        <v>1</v>
      </c>
      <c r="E211" s="54" t="s">
        <v>8</v>
      </c>
      <c r="F211" s="54" t="s">
        <v>16</v>
      </c>
      <c r="G211" s="55" t="s">
        <v>17</v>
      </c>
      <c r="I211" s="1"/>
      <c r="J211" s="1"/>
      <c r="K211" s="1"/>
      <c r="L211" s="1"/>
      <c r="M211" s="1"/>
      <c r="N211" s="1"/>
      <c r="O211" s="1"/>
      <c r="P211" s="1"/>
      <c r="Q211" s="1"/>
      <c r="R211" s="1"/>
      <c r="S211" s="1"/>
      <c r="T211" s="1"/>
      <c r="U211" s="1"/>
      <c r="V211" s="1"/>
      <c r="W211" s="107" t="s">
        <v>12</v>
      </c>
      <c r="X211" s="50" t="s">
        <v>19</v>
      </c>
      <c r="Y211" s="50" t="s">
        <v>18</v>
      </c>
      <c r="Z211" s="50" t="s">
        <v>1</v>
      </c>
      <c r="AB211" s="50" t="s">
        <v>2</v>
      </c>
      <c r="AC211" s="50" t="s">
        <v>1</v>
      </c>
      <c r="AD211" s="54" t="s">
        <v>8</v>
      </c>
      <c r="AE211" s="54" t="s">
        <v>16</v>
      </c>
      <c r="AF211" s="55" t="s">
        <v>17</v>
      </c>
    </row>
    <row r="212" spans="1:32" ht="15.75" thickBot="1">
      <c r="A212" s="107" t="s">
        <v>73</v>
      </c>
      <c r="B212" s="3">
        <v>1</v>
      </c>
      <c r="C212" s="3">
        <v>205</v>
      </c>
      <c r="D212" s="4" t="s">
        <v>201</v>
      </c>
      <c r="E212" s="3">
        <v>200</v>
      </c>
      <c r="F212" s="3">
        <v>100</v>
      </c>
      <c r="G212" s="3">
        <f>F212+E212</f>
        <v>300</v>
      </c>
      <c r="I212" s="1"/>
      <c r="J212" s="1"/>
      <c r="K212" s="1"/>
      <c r="L212" s="1"/>
      <c r="M212" s="1"/>
      <c r="N212" s="1"/>
      <c r="O212" s="1"/>
      <c r="P212" s="19">
        <v>188</v>
      </c>
      <c r="Q212" s="1"/>
      <c r="R212" s="1"/>
      <c r="S212" s="1"/>
      <c r="T212" s="1"/>
      <c r="U212" s="1"/>
      <c r="V212" s="1"/>
      <c r="W212" s="107"/>
      <c r="X212" s="3">
        <v>1</v>
      </c>
      <c r="Y212" s="3">
        <v>188</v>
      </c>
      <c r="Z212" s="5" t="s">
        <v>292</v>
      </c>
      <c r="AB212" s="3">
        <v>188</v>
      </c>
      <c r="AC212" s="5" t="s">
        <v>292</v>
      </c>
      <c r="AD212" s="3">
        <v>190</v>
      </c>
      <c r="AE212" s="3">
        <v>150</v>
      </c>
      <c r="AF212" s="3">
        <f>AE212+AD212</f>
        <v>340</v>
      </c>
    </row>
    <row r="213" spans="1:32" ht="15.75" thickBot="1">
      <c r="A213" s="107"/>
      <c r="B213" s="3">
        <v>2</v>
      </c>
      <c r="C213" s="3">
        <v>188</v>
      </c>
      <c r="D213" s="5" t="s">
        <v>292</v>
      </c>
      <c r="E213" s="3">
        <v>190</v>
      </c>
      <c r="F213" s="3">
        <v>150</v>
      </c>
      <c r="G213" s="3">
        <f t="shared" ref="G213:G217" si="68">F213+E213</f>
        <v>340</v>
      </c>
      <c r="I213" s="1"/>
      <c r="J213" s="1"/>
      <c r="K213" s="1"/>
      <c r="L213" s="1"/>
      <c r="M213" s="20"/>
      <c r="N213" s="20"/>
      <c r="O213" s="21"/>
      <c r="P213" s="22"/>
      <c r="Q213" s="20"/>
      <c r="R213" s="20"/>
      <c r="S213" s="20"/>
      <c r="T213" s="1"/>
      <c r="U213" s="1"/>
      <c r="V213" s="1"/>
      <c r="W213" s="107"/>
      <c r="X213" s="3">
        <v>2</v>
      </c>
      <c r="Y213" s="3">
        <v>205</v>
      </c>
      <c r="Z213" s="4" t="s">
        <v>201</v>
      </c>
      <c r="AB213" s="3">
        <v>205</v>
      </c>
      <c r="AC213" s="4" t="s">
        <v>201</v>
      </c>
      <c r="AD213" s="3">
        <v>200</v>
      </c>
      <c r="AE213" s="3">
        <v>100</v>
      </c>
      <c r="AF213" s="3">
        <f>AE213+AD213</f>
        <v>300</v>
      </c>
    </row>
    <row r="214" spans="1:32" ht="15.75" thickBot="1">
      <c r="A214" s="107"/>
      <c r="B214" s="3">
        <v>3</v>
      </c>
      <c r="C214" s="3">
        <v>168</v>
      </c>
      <c r="D214" s="4" t="s">
        <v>202</v>
      </c>
      <c r="E214" s="3">
        <v>180</v>
      </c>
      <c r="F214" s="3">
        <v>50</v>
      </c>
      <c r="G214" s="3">
        <f t="shared" si="68"/>
        <v>230</v>
      </c>
      <c r="I214" s="1"/>
      <c r="J214" s="1"/>
      <c r="K214" s="1"/>
      <c r="L214" s="19">
        <v>205</v>
      </c>
      <c r="M214" s="1"/>
      <c r="N214" s="1"/>
      <c r="O214" s="1"/>
      <c r="P214" s="1"/>
      <c r="Q214" s="1"/>
      <c r="R214" s="1"/>
      <c r="S214" s="1"/>
      <c r="T214" s="19">
        <v>188</v>
      </c>
      <c r="U214" s="1"/>
      <c r="V214" s="1"/>
      <c r="W214" s="107"/>
      <c r="X214" s="3">
        <v>3</v>
      </c>
      <c r="Y214" s="3">
        <v>168</v>
      </c>
      <c r="Z214" s="4" t="s">
        <v>202</v>
      </c>
      <c r="AB214" s="3">
        <v>168</v>
      </c>
      <c r="AC214" s="4" t="s">
        <v>202</v>
      </c>
      <c r="AD214" s="3">
        <v>180</v>
      </c>
      <c r="AE214" s="3">
        <v>50</v>
      </c>
      <c r="AF214" s="3">
        <f>AE214+AD214</f>
        <v>230</v>
      </c>
    </row>
    <row r="215" spans="1:32" ht="15.75" thickBot="1">
      <c r="A215" s="107"/>
      <c r="B215" s="3">
        <v>4</v>
      </c>
      <c r="C215" s="3"/>
      <c r="D215" s="4"/>
      <c r="E215" s="3"/>
      <c r="F215" s="3"/>
      <c r="G215" s="3">
        <f t="shared" si="68"/>
        <v>0</v>
      </c>
      <c r="I215" s="1"/>
      <c r="J215" s="1"/>
      <c r="K215" s="21"/>
      <c r="L215" s="28"/>
      <c r="M215" s="20"/>
      <c r="N215" s="1"/>
      <c r="O215" s="1"/>
      <c r="P215" s="1"/>
      <c r="Q215" s="1"/>
      <c r="R215" s="1"/>
      <c r="S215" s="21"/>
      <c r="T215" s="28"/>
      <c r="U215" s="20"/>
      <c r="V215" s="1"/>
      <c r="W215" s="1"/>
      <c r="AB215" s="3"/>
      <c r="AC215" s="4"/>
      <c r="AD215" s="3"/>
      <c r="AE215" s="3"/>
      <c r="AF215" s="3">
        <f t="shared" ref="AF215:AF219" si="69">AE215+AD215</f>
        <v>0</v>
      </c>
    </row>
    <row r="216" spans="1:32" ht="15.75" thickBot="1">
      <c r="A216" s="107"/>
      <c r="B216" s="3">
        <v>5</v>
      </c>
      <c r="C216" s="3"/>
      <c r="D216" s="4"/>
      <c r="E216" s="3"/>
      <c r="F216" s="3"/>
      <c r="G216" s="3">
        <f t="shared" si="68"/>
        <v>0</v>
      </c>
      <c r="I216" s="1"/>
      <c r="J216" s="19">
        <v>205</v>
      </c>
      <c r="K216" s="1"/>
      <c r="L216" s="1"/>
      <c r="M216" s="1"/>
      <c r="N216" s="19"/>
      <c r="O216" s="1"/>
      <c r="P216" s="1"/>
      <c r="Q216" s="1"/>
      <c r="R216" s="19">
        <v>188</v>
      </c>
      <c r="S216" s="1"/>
      <c r="T216" s="1"/>
      <c r="U216" s="1"/>
      <c r="V216" s="19">
        <v>168</v>
      </c>
      <c r="W216" s="1"/>
      <c r="AB216" s="3"/>
      <c r="AC216" s="4"/>
      <c r="AD216" s="3"/>
      <c r="AE216" s="3"/>
      <c r="AF216" s="3">
        <f t="shared" si="69"/>
        <v>0</v>
      </c>
    </row>
    <row r="217" spans="1:32" ht="15.75" thickBot="1">
      <c r="A217" s="107"/>
      <c r="B217" s="3">
        <v>6</v>
      </c>
      <c r="C217" s="3"/>
      <c r="D217" s="5"/>
      <c r="E217" s="3"/>
      <c r="F217" s="3"/>
      <c r="G217" s="3">
        <f t="shared" si="68"/>
        <v>0</v>
      </c>
      <c r="I217" s="29"/>
      <c r="J217" s="22"/>
      <c r="K217" s="1"/>
      <c r="L217" s="1"/>
      <c r="M217" s="29"/>
      <c r="N217" s="22"/>
      <c r="O217" s="1"/>
      <c r="P217" s="1"/>
      <c r="Q217" s="29"/>
      <c r="R217" s="22"/>
      <c r="S217" s="1"/>
      <c r="T217" s="1"/>
      <c r="U217" s="29"/>
      <c r="V217" s="22"/>
      <c r="W217" s="1"/>
      <c r="AB217" s="3"/>
      <c r="AC217" s="4"/>
      <c r="AD217" s="3"/>
      <c r="AE217" s="3"/>
      <c r="AF217" s="3">
        <f t="shared" si="69"/>
        <v>0</v>
      </c>
    </row>
    <row r="218" spans="1:32" ht="15.75" thickBot="1">
      <c r="A218" s="107"/>
      <c r="B218" s="3">
        <v>7</v>
      </c>
      <c r="C218" s="3"/>
      <c r="D218" s="5"/>
      <c r="E218" s="3"/>
      <c r="F218" s="3"/>
      <c r="G218" s="3">
        <f>F218+E218</f>
        <v>0</v>
      </c>
      <c r="I218" s="19"/>
      <c r="J218" s="1"/>
      <c r="K218" s="19"/>
      <c r="L218" s="1"/>
      <c r="M218" s="19"/>
      <c r="N218" s="1"/>
      <c r="O218" s="19"/>
      <c r="P218" s="1"/>
      <c r="Q218" s="19"/>
      <c r="R218" s="1"/>
      <c r="S218" s="19"/>
      <c r="T218" s="1"/>
      <c r="U218" s="19"/>
      <c r="V218" s="1"/>
      <c r="W218" s="19"/>
      <c r="AB218" s="3"/>
      <c r="AC218" s="4"/>
      <c r="AD218" s="3"/>
      <c r="AE218" s="3"/>
      <c r="AF218" s="3">
        <f t="shared" si="69"/>
        <v>0</v>
      </c>
    </row>
    <row r="219" spans="1:32">
      <c r="A219" s="107"/>
      <c r="B219" s="3">
        <v>8</v>
      </c>
      <c r="C219" s="3"/>
      <c r="D219" s="4"/>
      <c r="E219" s="3"/>
      <c r="F219" s="3"/>
      <c r="G219" s="3">
        <f t="shared" ref="G219" si="70">F219+E219</f>
        <v>0</v>
      </c>
      <c r="I219" s="25">
        <v>1</v>
      </c>
      <c r="J219" s="24"/>
      <c r="K219" s="23">
        <v>8</v>
      </c>
      <c r="L219" s="24"/>
      <c r="M219" s="23">
        <v>4</v>
      </c>
      <c r="N219" s="24"/>
      <c r="O219" s="23">
        <v>5</v>
      </c>
      <c r="P219" s="24"/>
      <c r="Q219" s="23">
        <v>3</v>
      </c>
      <c r="R219" s="24"/>
      <c r="S219" s="23">
        <v>6</v>
      </c>
      <c r="T219" s="24"/>
      <c r="U219" s="23">
        <v>2</v>
      </c>
      <c r="V219" s="24"/>
      <c r="W219" s="23">
        <v>7</v>
      </c>
      <c r="AB219" s="3"/>
      <c r="AC219" s="4"/>
      <c r="AD219" s="3"/>
      <c r="AE219" s="3"/>
      <c r="AF219" s="3">
        <f t="shared" si="69"/>
        <v>0</v>
      </c>
    </row>
    <row r="220" spans="1:32" ht="15.75" thickBot="1">
      <c r="A220" s="6"/>
      <c r="B220" s="6"/>
      <c r="C220" s="26"/>
      <c r="D220" s="6"/>
      <c r="E220" s="6"/>
      <c r="F220" s="6"/>
      <c r="G220" s="6"/>
      <c r="H220" s="6"/>
      <c r="I220" s="6"/>
      <c r="J220" s="6"/>
      <c r="K220" s="6"/>
      <c r="L220" s="6"/>
      <c r="M220" s="6"/>
      <c r="N220" s="6"/>
      <c r="O220" s="6"/>
      <c r="P220" s="6"/>
      <c r="Q220" s="6"/>
      <c r="R220" s="6"/>
      <c r="S220" s="6"/>
      <c r="T220" s="6"/>
      <c r="U220" s="6"/>
      <c r="V220" s="6"/>
      <c r="W220" s="6"/>
      <c r="X220" s="6"/>
      <c r="Y220" s="27"/>
      <c r="Z220" s="6"/>
      <c r="AA220" s="6"/>
      <c r="AB220" s="6"/>
      <c r="AC220" s="6"/>
      <c r="AD220" s="6"/>
      <c r="AE220" s="6"/>
      <c r="AF220" s="6"/>
    </row>
    <row r="222" spans="1:32" ht="30.75" thickBot="1">
      <c r="A222" s="50" t="s">
        <v>4</v>
      </c>
      <c r="B222" s="54" t="s">
        <v>0</v>
      </c>
      <c r="C222" s="50" t="s">
        <v>2</v>
      </c>
      <c r="D222" s="50" t="s">
        <v>1</v>
      </c>
      <c r="E222" s="54" t="s">
        <v>8</v>
      </c>
      <c r="F222" s="54" t="s">
        <v>16</v>
      </c>
      <c r="G222" s="55" t="s">
        <v>17</v>
      </c>
      <c r="I222" s="1"/>
      <c r="J222" s="1"/>
      <c r="K222" s="1"/>
      <c r="L222" s="1"/>
      <c r="M222" s="1"/>
      <c r="N222" s="1"/>
      <c r="O222" s="1"/>
      <c r="P222" s="1"/>
      <c r="Q222" s="1"/>
      <c r="R222" s="1"/>
      <c r="S222" s="1"/>
      <c r="T222" s="1"/>
      <c r="U222" s="1"/>
      <c r="V222" s="1"/>
      <c r="W222" s="107" t="s">
        <v>13</v>
      </c>
      <c r="X222" s="50" t="s">
        <v>19</v>
      </c>
      <c r="Y222" s="50" t="s">
        <v>18</v>
      </c>
      <c r="Z222" s="50" t="s">
        <v>1</v>
      </c>
      <c r="AB222" s="50" t="s">
        <v>2</v>
      </c>
      <c r="AC222" s="50" t="s">
        <v>1</v>
      </c>
      <c r="AD222" s="54" t="s">
        <v>8</v>
      </c>
      <c r="AE222" s="54" t="s">
        <v>16</v>
      </c>
      <c r="AF222" s="55" t="s">
        <v>17</v>
      </c>
    </row>
    <row r="223" spans="1:32" ht="15.75" thickBot="1">
      <c r="A223" s="107" t="s">
        <v>74</v>
      </c>
      <c r="B223" s="3">
        <v>1</v>
      </c>
      <c r="C223" s="3">
        <v>220</v>
      </c>
      <c r="D223" s="3" t="s">
        <v>203</v>
      </c>
      <c r="E223" s="3">
        <v>200</v>
      </c>
      <c r="F223" s="3">
        <v>150</v>
      </c>
      <c r="G223" s="3">
        <f>F223+E223</f>
        <v>350</v>
      </c>
      <c r="I223" s="1"/>
      <c r="J223" s="1"/>
      <c r="K223" s="1"/>
      <c r="L223" s="1"/>
      <c r="M223" s="1"/>
      <c r="N223" s="1"/>
      <c r="O223" s="1"/>
      <c r="P223" s="19">
        <v>220</v>
      </c>
      <c r="Q223" s="1"/>
      <c r="R223" s="1"/>
      <c r="S223" s="1"/>
      <c r="T223" s="1"/>
      <c r="U223" s="1"/>
      <c r="V223" s="1"/>
      <c r="W223" s="107"/>
      <c r="X223" s="3">
        <v>1</v>
      </c>
      <c r="Y223" s="3">
        <v>220</v>
      </c>
      <c r="Z223" s="3" t="s">
        <v>203</v>
      </c>
      <c r="AB223" s="3">
        <v>220</v>
      </c>
      <c r="AC223" s="3" t="s">
        <v>203</v>
      </c>
      <c r="AD223" s="3">
        <v>200</v>
      </c>
      <c r="AE223" s="3">
        <v>150</v>
      </c>
      <c r="AF223" s="3">
        <f>AE223+AD223</f>
        <v>350</v>
      </c>
    </row>
    <row r="224" spans="1:32" ht="15.75" thickBot="1">
      <c r="A224" s="107"/>
      <c r="B224" s="3">
        <v>2</v>
      </c>
      <c r="C224" s="3"/>
      <c r="D224" s="3"/>
      <c r="E224" s="3"/>
      <c r="F224" s="3"/>
      <c r="G224" s="3">
        <f t="shared" ref="G224:G230" si="71">F224+E224</f>
        <v>0</v>
      </c>
      <c r="I224" s="1"/>
      <c r="J224" s="1"/>
      <c r="K224" s="1"/>
      <c r="L224" s="1"/>
      <c r="M224" s="20"/>
      <c r="N224" s="20"/>
      <c r="O224" s="21"/>
      <c r="P224" s="22"/>
      <c r="Q224" s="20"/>
      <c r="R224" s="20"/>
      <c r="S224" s="20"/>
      <c r="T224" s="1"/>
      <c r="U224" s="1"/>
      <c r="V224" s="1"/>
      <c r="W224" s="107"/>
      <c r="X224" s="3">
        <v>2</v>
      </c>
      <c r="Y224" s="3"/>
      <c r="Z224" s="4"/>
      <c r="AB224" s="3"/>
      <c r="AC224" s="4"/>
      <c r="AD224" s="3"/>
      <c r="AE224" s="3"/>
      <c r="AF224" s="3">
        <f t="shared" ref="AF224:AF230" si="72">AE224+AD224</f>
        <v>0</v>
      </c>
    </row>
    <row r="225" spans="1:32" ht="15.75" thickBot="1">
      <c r="A225" s="107"/>
      <c r="B225" s="3">
        <v>3</v>
      </c>
      <c r="C225" s="3"/>
      <c r="D225" s="3"/>
      <c r="E225" s="3"/>
      <c r="F225" s="3"/>
      <c r="G225" s="3">
        <f t="shared" si="71"/>
        <v>0</v>
      </c>
      <c r="I225" s="1"/>
      <c r="J225" s="1"/>
      <c r="K225" s="1"/>
      <c r="L225" s="19"/>
      <c r="M225" s="1"/>
      <c r="N225" s="1"/>
      <c r="O225" s="1"/>
      <c r="P225" s="1"/>
      <c r="Q225" s="1"/>
      <c r="R225" s="1"/>
      <c r="S225" s="1"/>
      <c r="T225" s="19"/>
      <c r="U225" s="1"/>
      <c r="V225" s="1"/>
      <c r="W225" s="107"/>
      <c r="X225" s="3">
        <v>3</v>
      </c>
      <c r="Y225" s="3"/>
      <c r="Z225" s="4"/>
      <c r="AB225" s="3"/>
      <c r="AC225" s="4"/>
      <c r="AD225" s="3"/>
      <c r="AE225" s="3"/>
      <c r="AF225" s="3">
        <f t="shared" si="72"/>
        <v>0</v>
      </c>
    </row>
    <row r="226" spans="1:32" ht="15.75" thickBot="1">
      <c r="A226" s="107"/>
      <c r="B226" s="3">
        <v>4</v>
      </c>
      <c r="C226" s="3"/>
      <c r="D226" s="3"/>
      <c r="E226" s="3"/>
      <c r="F226" s="3"/>
      <c r="G226" s="3">
        <f t="shared" si="71"/>
        <v>0</v>
      </c>
      <c r="I226" s="1"/>
      <c r="J226" s="1"/>
      <c r="K226" s="21"/>
      <c r="L226" s="28"/>
      <c r="M226" s="20"/>
      <c r="N226" s="1"/>
      <c r="O226" s="1"/>
      <c r="P226" s="1"/>
      <c r="Q226" s="1"/>
      <c r="R226" s="1"/>
      <c r="S226" s="21"/>
      <c r="T226" s="28"/>
      <c r="U226" s="20"/>
      <c r="V226" s="1"/>
      <c r="W226" s="1"/>
      <c r="AB226" s="3"/>
      <c r="AC226" s="4"/>
      <c r="AD226" s="3"/>
      <c r="AE226" s="3"/>
      <c r="AF226" s="3">
        <f t="shared" si="72"/>
        <v>0</v>
      </c>
    </row>
    <row r="227" spans="1:32" ht="15.75" thickBot="1">
      <c r="A227" s="107"/>
      <c r="B227" s="3">
        <v>5</v>
      </c>
      <c r="C227" s="3"/>
      <c r="D227" s="3"/>
      <c r="E227" s="3"/>
      <c r="F227" s="3"/>
      <c r="G227" s="3">
        <f t="shared" si="71"/>
        <v>0</v>
      </c>
      <c r="I227" s="1"/>
      <c r="J227" s="19"/>
      <c r="K227" s="1"/>
      <c r="L227" s="1"/>
      <c r="M227" s="1"/>
      <c r="N227" s="19"/>
      <c r="O227" s="1"/>
      <c r="P227" s="1"/>
      <c r="Q227" s="1"/>
      <c r="R227" s="19"/>
      <c r="S227" s="1"/>
      <c r="T227" s="1"/>
      <c r="U227" s="1"/>
      <c r="V227" s="19"/>
      <c r="W227" s="1"/>
      <c r="AB227" s="3"/>
      <c r="AC227" s="4"/>
      <c r="AD227" s="3"/>
      <c r="AE227" s="3"/>
      <c r="AF227" s="3">
        <f t="shared" si="72"/>
        <v>0</v>
      </c>
    </row>
    <row r="228" spans="1:32" ht="15.75" thickBot="1">
      <c r="A228" s="107"/>
      <c r="B228" s="3">
        <v>6</v>
      </c>
      <c r="C228" s="3"/>
      <c r="D228" s="3"/>
      <c r="E228" s="3"/>
      <c r="F228" s="3"/>
      <c r="G228" s="3">
        <f t="shared" si="71"/>
        <v>0</v>
      </c>
      <c r="I228" s="29"/>
      <c r="J228" s="22"/>
      <c r="K228" s="1"/>
      <c r="L228" s="1"/>
      <c r="M228" s="29"/>
      <c r="N228" s="22"/>
      <c r="O228" s="1"/>
      <c r="P228" s="1"/>
      <c r="Q228" s="29"/>
      <c r="R228" s="22"/>
      <c r="S228" s="1"/>
      <c r="T228" s="1"/>
      <c r="U228" s="29"/>
      <c r="V228" s="22"/>
      <c r="W228" s="1"/>
      <c r="AB228" s="3"/>
      <c r="AC228" s="4"/>
      <c r="AD228" s="3"/>
      <c r="AE228" s="3"/>
      <c r="AF228" s="3">
        <f t="shared" si="72"/>
        <v>0</v>
      </c>
    </row>
    <row r="229" spans="1:32" ht="15.75" thickBot="1">
      <c r="A229" s="107"/>
      <c r="B229" s="3">
        <v>7</v>
      </c>
      <c r="C229" s="3"/>
      <c r="D229" s="3"/>
      <c r="E229" s="3"/>
      <c r="F229" s="3"/>
      <c r="G229" s="3">
        <f>F229+E229</f>
        <v>0</v>
      </c>
      <c r="I229" s="19"/>
      <c r="J229" s="1"/>
      <c r="K229" s="19"/>
      <c r="L229" s="1"/>
      <c r="M229" s="19"/>
      <c r="N229" s="1"/>
      <c r="O229" s="19"/>
      <c r="P229" s="1"/>
      <c r="Q229" s="19"/>
      <c r="R229" s="1"/>
      <c r="S229" s="19"/>
      <c r="T229" s="1"/>
      <c r="U229" s="19"/>
      <c r="V229" s="1"/>
      <c r="W229" s="19"/>
      <c r="AB229" s="3"/>
      <c r="AC229" s="4"/>
      <c r="AD229" s="3"/>
      <c r="AE229" s="3"/>
      <c r="AF229" s="3">
        <f t="shared" si="72"/>
        <v>0</v>
      </c>
    </row>
    <row r="230" spans="1:32">
      <c r="A230" s="107"/>
      <c r="B230" s="3">
        <v>8</v>
      </c>
      <c r="C230" s="3"/>
      <c r="D230" s="3"/>
      <c r="E230" s="3"/>
      <c r="F230" s="3"/>
      <c r="G230" s="3">
        <f t="shared" si="71"/>
        <v>0</v>
      </c>
      <c r="I230" s="25">
        <v>1</v>
      </c>
      <c r="J230" s="24"/>
      <c r="K230" s="23">
        <v>8</v>
      </c>
      <c r="L230" s="24"/>
      <c r="M230" s="23">
        <v>4</v>
      </c>
      <c r="N230" s="24"/>
      <c r="O230" s="23">
        <v>5</v>
      </c>
      <c r="P230" s="24"/>
      <c r="Q230" s="23">
        <v>3</v>
      </c>
      <c r="R230" s="24"/>
      <c r="S230" s="23">
        <v>6</v>
      </c>
      <c r="T230" s="24"/>
      <c r="U230" s="23">
        <v>2</v>
      </c>
      <c r="V230" s="24"/>
      <c r="W230" s="23">
        <v>7</v>
      </c>
      <c r="AB230" s="3"/>
      <c r="AC230" s="4"/>
      <c r="AD230" s="3"/>
      <c r="AE230" s="3"/>
      <c r="AF230" s="3">
        <f t="shared" si="72"/>
        <v>0</v>
      </c>
    </row>
    <row r="231" spans="1:32" ht="15.75" thickBot="1">
      <c r="A231" s="6"/>
      <c r="B231" s="6"/>
      <c r="C231" s="26"/>
      <c r="D231" s="6"/>
      <c r="E231" s="6"/>
      <c r="F231" s="6"/>
      <c r="G231" s="6"/>
      <c r="H231" s="6"/>
      <c r="I231" s="6"/>
      <c r="J231" s="6"/>
      <c r="K231" s="6"/>
      <c r="L231" s="6"/>
      <c r="M231" s="6"/>
      <c r="N231" s="6"/>
      <c r="O231" s="6"/>
      <c r="P231" s="6"/>
      <c r="Q231" s="6"/>
      <c r="R231" s="6"/>
      <c r="S231" s="6"/>
      <c r="T231" s="6"/>
      <c r="U231" s="6"/>
      <c r="V231" s="6"/>
      <c r="W231" s="6"/>
      <c r="X231" s="6"/>
      <c r="Y231" s="27"/>
      <c r="Z231" s="6"/>
      <c r="AA231" s="6"/>
      <c r="AB231" s="6"/>
      <c r="AC231" s="6"/>
      <c r="AD231" s="6"/>
      <c r="AE231" s="6"/>
      <c r="AF231" s="6"/>
    </row>
    <row r="233" spans="1:32" ht="30.75" thickBot="1">
      <c r="A233" s="50" t="s">
        <v>4</v>
      </c>
      <c r="B233" s="54" t="s">
        <v>0</v>
      </c>
      <c r="C233" s="50" t="s">
        <v>2</v>
      </c>
      <c r="D233" s="50" t="s">
        <v>1</v>
      </c>
      <c r="E233" s="54" t="s">
        <v>8</v>
      </c>
      <c r="F233" s="54" t="s">
        <v>16</v>
      </c>
      <c r="G233" s="55" t="s">
        <v>17</v>
      </c>
      <c r="I233" s="1"/>
      <c r="J233" s="1"/>
      <c r="K233" s="1"/>
      <c r="L233" s="1"/>
      <c r="M233" s="1"/>
      <c r="N233" s="1"/>
      <c r="O233" s="1"/>
      <c r="P233" s="1"/>
      <c r="Q233" s="1"/>
      <c r="R233" s="1"/>
      <c r="S233" s="1"/>
      <c r="T233" s="1"/>
      <c r="U233" s="1"/>
      <c r="V233" s="1"/>
      <c r="W233" s="107" t="s">
        <v>14</v>
      </c>
      <c r="X233" s="50" t="s">
        <v>19</v>
      </c>
      <c r="Y233" s="50" t="s">
        <v>18</v>
      </c>
      <c r="Z233" s="50" t="s">
        <v>1</v>
      </c>
      <c r="AB233" s="50" t="s">
        <v>2</v>
      </c>
      <c r="AC233" s="50" t="s">
        <v>1</v>
      </c>
      <c r="AD233" s="54" t="s">
        <v>8</v>
      </c>
      <c r="AE233" s="54" t="s">
        <v>16</v>
      </c>
      <c r="AF233" s="55" t="s">
        <v>17</v>
      </c>
    </row>
    <row r="234" spans="1:32" ht="15.75" thickBot="1">
      <c r="A234" s="107" t="s">
        <v>75</v>
      </c>
      <c r="B234" s="3">
        <v>1</v>
      </c>
      <c r="C234" s="3"/>
      <c r="D234" s="4" t="s">
        <v>182</v>
      </c>
      <c r="E234" s="3"/>
      <c r="F234" s="3"/>
      <c r="G234" s="3">
        <f>F234+E234</f>
        <v>0</v>
      </c>
      <c r="I234" s="1"/>
      <c r="J234" s="1"/>
      <c r="K234" s="1"/>
      <c r="L234" s="1"/>
      <c r="M234" s="1"/>
      <c r="N234" s="1"/>
      <c r="O234" s="1"/>
      <c r="P234" s="19"/>
      <c r="Q234" s="1"/>
      <c r="R234" s="1"/>
      <c r="S234" s="1"/>
      <c r="T234" s="1"/>
      <c r="U234" s="1"/>
      <c r="V234" s="1"/>
      <c r="W234" s="107"/>
      <c r="X234" s="3">
        <v>1</v>
      </c>
      <c r="Y234" s="3"/>
      <c r="Z234" s="4"/>
      <c r="AB234" s="3"/>
      <c r="AC234" s="4"/>
      <c r="AD234" s="3"/>
      <c r="AE234" s="3"/>
      <c r="AF234" s="3">
        <f t="shared" ref="AF234:AF241" si="73">AE234+AD234</f>
        <v>0</v>
      </c>
    </row>
    <row r="235" spans="1:32" ht="15.75" thickBot="1">
      <c r="A235" s="107"/>
      <c r="B235" s="3">
        <v>2</v>
      </c>
      <c r="C235" s="3"/>
      <c r="D235" s="4" t="s">
        <v>182</v>
      </c>
      <c r="E235" s="3"/>
      <c r="F235" s="3"/>
      <c r="G235" s="3">
        <f t="shared" ref="G235:G239" si="74">F235+E235</f>
        <v>0</v>
      </c>
      <c r="I235" s="1"/>
      <c r="J235" s="1"/>
      <c r="K235" s="1"/>
      <c r="L235" s="1"/>
      <c r="M235" s="20"/>
      <c r="N235" s="20"/>
      <c r="O235" s="21"/>
      <c r="P235" s="22"/>
      <c r="Q235" s="20"/>
      <c r="R235" s="20"/>
      <c r="S235" s="20"/>
      <c r="T235" s="1"/>
      <c r="U235" s="1"/>
      <c r="V235" s="1"/>
      <c r="W235" s="107"/>
      <c r="X235" s="3">
        <v>2</v>
      </c>
      <c r="Y235" s="3"/>
      <c r="Z235" s="4"/>
      <c r="AB235" s="3"/>
      <c r="AC235" s="4"/>
      <c r="AD235" s="3"/>
      <c r="AE235" s="3"/>
      <c r="AF235" s="3">
        <f t="shared" si="73"/>
        <v>0</v>
      </c>
    </row>
    <row r="236" spans="1:32" ht="15.75" thickBot="1">
      <c r="A236" s="107"/>
      <c r="B236" s="3">
        <v>3</v>
      </c>
      <c r="C236" s="3"/>
      <c r="D236" s="4" t="s">
        <v>182</v>
      </c>
      <c r="E236" s="3"/>
      <c r="F236" s="3"/>
      <c r="G236" s="3">
        <f t="shared" si="74"/>
        <v>0</v>
      </c>
      <c r="I236" s="1"/>
      <c r="J236" s="1"/>
      <c r="K236" s="1"/>
      <c r="L236" s="19"/>
      <c r="M236" s="1"/>
      <c r="N236" s="1"/>
      <c r="O236" s="1"/>
      <c r="P236" s="1"/>
      <c r="Q236" s="1"/>
      <c r="R236" s="1"/>
      <c r="S236" s="1"/>
      <c r="T236" s="19"/>
      <c r="U236" s="1"/>
      <c r="V236" s="1"/>
      <c r="W236" s="107"/>
      <c r="X236" s="3">
        <v>3</v>
      </c>
      <c r="Y236" s="3"/>
      <c r="Z236" s="4"/>
      <c r="AB236" s="3"/>
      <c r="AC236" s="4"/>
      <c r="AD236" s="3"/>
      <c r="AE236" s="3"/>
      <c r="AF236" s="3">
        <f t="shared" si="73"/>
        <v>0</v>
      </c>
    </row>
    <row r="237" spans="1:32" ht="15.75" thickBot="1">
      <c r="A237" s="107"/>
      <c r="B237" s="3">
        <v>4</v>
      </c>
      <c r="C237" s="3"/>
      <c r="D237" s="4" t="s">
        <v>182</v>
      </c>
      <c r="E237" s="3"/>
      <c r="F237" s="3"/>
      <c r="G237" s="3">
        <f t="shared" si="74"/>
        <v>0</v>
      </c>
      <c r="I237" s="1"/>
      <c r="J237" s="1"/>
      <c r="K237" s="21"/>
      <c r="L237" s="28"/>
      <c r="M237" s="20"/>
      <c r="N237" s="1"/>
      <c r="O237" s="1"/>
      <c r="P237" s="1"/>
      <c r="Q237" s="1"/>
      <c r="R237" s="1"/>
      <c r="S237" s="21"/>
      <c r="T237" s="28"/>
      <c r="U237" s="20"/>
      <c r="V237" s="1"/>
      <c r="W237" s="1"/>
      <c r="AB237" s="3"/>
      <c r="AC237" s="4"/>
      <c r="AD237" s="3"/>
      <c r="AE237" s="3"/>
      <c r="AF237" s="3">
        <f t="shared" si="73"/>
        <v>0</v>
      </c>
    </row>
    <row r="238" spans="1:32" ht="15.75" thickBot="1">
      <c r="A238" s="107"/>
      <c r="B238" s="3">
        <v>5</v>
      </c>
      <c r="C238" s="3"/>
      <c r="D238" s="4" t="s">
        <v>182</v>
      </c>
      <c r="E238" s="3"/>
      <c r="F238" s="3"/>
      <c r="G238" s="3">
        <f t="shared" si="74"/>
        <v>0</v>
      </c>
      <c r="I238" s="1"/>
      <c r="J238" s="19"/>
      <c r="K238" s="1"/>
      <c r="L238" s="1"/>
      <c r="M238" s="1"/>
      <c r="N238" s="19"/>
      <c r="O238" s="1"/>
      <c r="P238" s="1"/>
      <c r="Q238" s="1"/>
      <c r="R238" s="19"/>
      <c r="S238" s="1"/>
      <c r="T238" s="1"/>
      <c r="U238" s="1"/>
      <c r="V238" s="19"/>
      <c r="W238" s="1"/>
      <c r="AB238" s="3"/>
      <c r="AC238" s="4"/>
      <c r="AD238" s="3"/>
      <c r="AE238" s="3"/>
      <c r="AF238" s="3">
        <f t="shared" si="73"/>
        <v>0</v>
      </c>
    </row>
    <row r="239" spans="1:32" ht="15.75" thickBot="1">
      <c r="A239" s="107"/>
      <c r="B239" s="3">
        <v>6</v>
      </c>
      <c r="C239" s="3"/>
      <c r="D239" s="4" t="s">
        <v>182</v>
      </c>
      <c r="E239" s="3"/>
      <c r="F239" s="3"/>
      <c r="G239" s="3">
        <f t="shared" si="74"/>
        <v>0</v>
      </c>
      <c r="I239" s="29"/>
      <c r="J239" s="22"/>
      <c r="K239" s="1"/>
      <c r="L239" s="1"/>
      <c r="M239" s="29"/>
      <c r="N239" s="22"/>
      <c r="O239" s="1"/>
      <c r="P239" s="1"/>
      <c r="Q239" s="29"/>
      <c r="R239" s="22"/>
      <c r="S239" s="1"/>
      <c r="T239" s="1"/>
      <c r="U239" s="29"/>
      <c r="V239" s="22"/>
      <c r="W239" s="1"/>
      <c r="AB239" s="3"/>
      <c r="AC239" s="4"/>
      <c r="AD239" s="3"/>
      <c r="AE239" s="3"/>
      <c r="AF239" s="3">
        <f t="shared" si="73"/>
        <v>0</v>
      </c>
    </row>
    <row r="240" spans="1:32" ht="15.75" thickBot="1">
      <c r="A240" s="107"/>
      <c r="B240" s="3">
        <v>7</v>
      </c>
      <c r="C240" s="3"/>
      <c r="D240" s="4" t="s">
        <v>182</v>
      </c>
      <c r="E240" s="3"/>
      <c r="F240" s="3"/>
      <c r="G240" s="3">
        <f>F240+E240</f>
        <v>0</v>
      </c>
      <c r="I240" s="19"/>
      <c r="J240" s="1"/>
      <c r="K240" s="19"/>
      <c r="L240" s="1"/>
      <c r="M240" s="19"/>
      <c r="N240" s="1"/>
      <c r="O240" s="19"/>
      <c r="P240" s="1"/>
      <c r="Q240" s="19"/>
      <c r="R240" s="1"/>
      <c r="S240" s="19"/>
      <c r="T240" s="1"/>
      <c r="U240" s="19"/>
      <c r="V240" s="1"/>
      <c r="W240" s="19"/>
      <c r="AB240" s="3"/>
      <c r="AC240" s="4"/>
      <c r="AD240" s="3"/>
      <c r="AE240" s="3"/>
      <c r="AF240" s="3">
        <f t="shared" si="73"/>
        <v>0</v>
      </c>
    </row>
    <row r="241" spans="1:32">
      <c r="A241" s="107"/>
      <c r="B241" s="3">
        <v>8</v>
      </c>
      <c r="C241" s="3"/>
      <c r="D241" s="4" t="s">
        <v>182</v>
      </c>
      <c r="E241" s="3"/>
      <c r="F241" s="3"/>
      <c r="G241" s="3">
        <f t="shared" ref="G241" si="75">F241+E241</f>
        <v>0</v>
      </c>
      <c r="I241" s="25">
        <v>1</v>
      </c>
      <c r="J241" s="24"/>
      <c r="K241" s="23">
        <v>8</v>
      </c>
      <c r="L241" s="24"/>
      <c r="M241" s="23">
        <v>4</v>
      </c>
      <c r="N241" s="24"/>
      <c r="O241" s="23">
        <v>5</v>
      </c>
      <c r="P241" s="24"/>
      <c r="Q241" s="23">
        <v>3</v>
      </c>
      <c r="R241" s="24"/>
      <c r="S241" s="23">
        <v>6</v>
      </c>
      <c r="T241" s="24"/>
      <c r="U241" s="23">
        <v>2</v>
      </c>
      <c r="V241" s="24"/>
      <c r="W241" s="23">
        <v>7</v>
      </c>
      <c r="AB241" s="3"/>
      <c r="AC241" s="4"/>
      <c r="AD241" s="3"/>
      <c r="AE241" s="3"/>
      <c r="AF241" s="3">
        <f t="shared" si="73"/>
        <v>0</v>
      </c>
    </row>
    <row r="242" spans="1:32" ht="15.75" thickBot="1">
      <c r="A242" s="6"/>
      <c r="B242" s="6"/>
      <c r="C242" s="26"/>
      <c r="D242" s="6"/>
      <c r="E242" s="6"/>
      <c r="F242" s="6"/>
      <c r="G242" s="6"/>
      <c r="H242" s="6"/>
      <c r="I242" s="6"/>
      <c r="J242" s="6"/>
      <c r="K242" s="6"/>
      <c r="L242" s="6"/>
      <c r="M242" s="6"/>
      <c r="N242" s="6"/>
      <c r="O242" s="6"/>
      <c r="P242" s="6"/>
      <c r="Q242" s="6"/>
      <c r="R242" s="6"/>
      <c r="S242" s="6"/>
      <c r="T242" s="6"/>
      <c r="U242" s="6"/>
      <c r="V242" s="6"/>
      <c r="W242" s="6"/>
      <c r="X242" s="6"/>
      <c r="Y242" s="27"/>
      <c r="Z242" s="6"/>
      <c r="AA242" s="6"/>
      <c r="AB242" s="6"/>
      <c r="AC242" s="6"/>
      <c r="AD242" s="6"/>
      <c r="AE242" s="6"/>
      <c r="AF242" s="6"/>
    </row>
    <row r="244" spans="1:32" ht="30.75" thickBot="1">
      <c r="A244" s="50" t="s">
        <v>4</v>
      </c>
      <c r="B244" s="54" t="s">
        <v>0</v>
      </c>
      <c r="C244" s="50" t="s">
        <v>2</v>
      </c>
      <c r="D244" s="50" t="s">
        <v>1</v>
      </c>
      <c r="E244" s="54" t="s">
        <v>8</v>
      </c>
      <c r="F244" s="54" t="s">
        <v>16</v>
      </c>
      <c r="G244" s="55" t="s">
        <v>17</v>
      </c>
      <c r="W244" s="107" t="s">
        <v>15</v>
      </c>
      <c r="X244" s="50" t="s">
        <v>19</v>
      </c>
      <c r="Y244" s="50" t="s">
        <v>18</v>
      </c>
      <c r="Z244" s="50" t="s">
        <v>1</v>
      </c>
      <c r="AB244" s="50" t="s">
        <v>2</v>
      </c>
      <c r="AC244" s="50" t="s">
        <v>1</v>
      </c>
      <c r="AD244" s="54" t="s">
        <v>8</v>
      </c>
      <c r="AE244" s="54" t="s">
        <v>16</v>
      </c>
      <c r="AF244" s="55" t="s">
        <v>17</v>
      </c>
    </row>
    <row r="245" spans="1:32" ht="15.75" thickBot="1">
      <c r="A245" s="107" t="s">
        <v>76</v>
      </c>
      <c r="B245" s="3">
        <v>1</v>
      </c>
      <c r="C245" s="3"/>
      <c r="D245" s="4" t="s">
        <v>182</v>
      </c>
      <c r="E245" s="3"/>
      <c r="F245" s="3"/>
      <c r="G245" s="3">
        <f>F245+E245</f>
        <v>0</v>
      </c>
      <c r="J245" s="1"/>
      <c r="K245" s="1"/>
      <c r="L245" s="1"/>
      <c r="M245" s="1"/>
      <c r="N245" s="1"/>
      <c r="O245" s="1"/>
      <c r="P245" s="19"/>
      <c r="Q245" s="1"/>
      <c r="R245" s="1"/>
      <c r="S245" s="1"/>
      <c r="T245" s="1"/>
      <c r="U245" s="1"/>
      <c r="V245" s="1"/>
      <c r="W245" s="107"/>
      <c r="X245" s="3">
        <v>1</v>
      </c>
      <c r="Y245" s="3"/>
      <c r="Z245" s="4"/>
      <c r="AB245" s="3"/>
      <c r="AC245" s="4"/>
      <c r="AD245" s="3"/>
      <c r="AE245" s="3"/>
      <c r="AF245" s="3">
        <f t="shared" ref="AF245:AF252" si="76">AE245+AD245</f>
        <v>0</v>
      </c>
    </row>
    <row r="246" spans="1:32" ht="15.75" thickBot="1">
      <c r="A246" s="107"/>
      <c r="B246" s="3">
        <v>2</v>
      </c>
      <c r="C246" s="3"/>
      <c r="D246" s="4" t="s">
        <v>182</v>
      </c>
      <c r="E246" s="3"/>
      <c r="F246" s="3"/>
      <c r="G246" s="3">
        <f t="shared" ref="G246:G250" si="77">F246+E246</f>
        <v>0</v>
      </c>
      <c r="J246" s="1"/>
      <c r="K246" s="1"/>
      <c r="L246" s="1"/>
      <c r="M246" s="20"/>
      <c r="N246" s="20"/>
      <c r="O246" s="21"/>
      <c r="P246" s="22"/>
      <c r="Q246" s="20"/>
      <c r="R246" s="20"/>
      <c r="S246" s="20"/>
      <c r="T246" s="1"/>
      <c r="U246" s="1"/>
      <c r="V246" s="1"/>
      <c r="W246" s="107"/>
      <c r="X246" s="3">
        <v>2</v>
      </c>
      <c r="Y246" s="3"/>
      <c r="Z246" s="4"/>
      <c r="AB246" s="3"/>
      <c r="AC246" s="4"/>
      <c r="AD246" s="3"/>
      <c r="AE246" s="3"/>
      <c r="AF246" s="3">
        <f t="shared" si="76"/>
        <v>0</v>
      </c>
    </row>
    <row r="247" spans="1:32" ht="15.75" thickBot="1">
      <c r="A247" s="107"/>
      <c r="B247" s="3">
        <v>3</v>
      </c>
      <c r="C247" s="3"/>
      <c r="D247" s="4" t="s">
        <v>182</v>
      </c>
      <c r="E247" s="3"/>
      <c r="F247" s="3"/>
      <c r="G247" s="3">
        <f t="shared" si="77"/>
        <v>0</v>
      </c>
      <c r="J247" s="1"/>
      <c r="K247" s="1"/>
      <c r="L247" s="19"/>
      <c r="M247" s="1"/>
      <c r="N247" s="1"/>
      <c r="O247" s="1"/>
      <c r="P247" s="1"/>
      <c r="Q247" s="1"/>
      <c r="R247" s="1"/>
      <c r="S247" s="1"/>
      <c r="T247" s="19"/>
      <c r="U247" s="1"/>
      <c r="V247" s="1"/>
      <c r="W247" s="107"/>
      <c r="X247" s="3">
        <v>3</v>
      </c>
      <c r="Y247" s="3"/>
      <c r="Z247" s="4"/>
      <c r="AB247" s="3"/>
      <c r="AC247" s="4"/>
      <c r="AD247" s="3"/>
      <c r="AE247" s="3"/>
      <c r="AF247" s="3">
        <f t="shared" si="76"/>
        <v>0</v>
      </c>
    </row>
    <row r="248" spans="1:32" ht="15.75" thickBot="1">
      <c r="A248" s="107"/>
      <c r="B248" s="3">
        <v>4</v>
      </c>
      <c r="C248" s="3"/>
      <c r="D248" s="4" t="s">
        <v>182</v>
      </c>
      <c r="E248" s="3"/>
      <c r="F248" s="3"/>
      <c r="G248" s="3">
        <f t="shared" si="77"/>
        <v>0</v>
      </c>
      <c r="J248" s="1"/>
      <c r="K248" s="21"/>
      <c r="L248" s="28"/>
      <c r="M248" s="20"/>
      <c r="N248" s="1"/>
      <c r="O248" s="1"/>
      <c r="P248" s="1"/>
      <c r="Q248" s="1"/>
      <c r="R248" s="1"/>
      <c r="S248" s="21"/>
      <c r="T248" s="28"/>
      <c r="U248" s="20"/>
      <c r="V248" s="1"/>
      <c r="AB248" s="3"/>
      <c r="AC248" s="4"/>
      <c r="AD248" s="3"/>
      <c r="AE248" s="3"/>
      <c r="AF248" s="3">
        <f t="shared" si="76"/>
        <v>0</v>
      </c>
    </row>
    <row r="249" spans="1:32" ht="15.75" thickBot="1">
      <c r="A249" s="107"/>
      <c r="B249" s="3">
        <v>5</v>
      </c>
      <c r="C249" s="3"/>
      <c r="D249" s="4" t="s">
        <v>182</v>
      </c>
      <c r="E249" s="3"/>
      <c r="F249" s="3"/>
      <c r="G249" s="3">
        <f t="shared" si="77"/>
        <v>0</v>
      </c>
      <c r="J249" s="19"/>
      <c r="K249" s="1"/>
      <c r="L249" s="1"/>
      <c r="M249" s="1"/>
      <c r="N249" s="19"/>
      <c r="O249" s="1"/>
      <c r="P249" s="1"/>
      <c r="Q249" s="1"/>
      <c r="R249" s="19"/>
      <c r="S249" s="1"/>
      <c r="T249" s="1"/>
      <c r="U249" s="1"/>
      <c r="V249" s="19"/>
      <c r="AB249" s="3"/>
      <c r="AC249" s="4"/>
      <c r="AD249" s="3"/>
      <c r="AE249" s="3"/>
      <c r="AF249" s="3">
        <f t="shared" si="76"/>
        <v>0</v>
      </c>
    </row>
    <row r="250" spans="1:32" ht="15.75" thickBot="1">
      <c r="A250" s="107"/>
      <c r="B250" s="3">
        <v>6</v>
      </c>
      <c r="C250" s="3"/>
      <c r="D250" s="4" t="s">
        <v>182</v>
      </c>
      <c r="E250" s="3"/>
      <c r="F250" s="3"/>
      <c r="G250" s="3">
        <f t="shared" si="77"/>
        <v>0</v>
      </c>
      <c r="I250" s="8"/>
      <c r="J250" s="9"/>
      <c r="M250" s="8"/>
      <c r="N250" s="9"/>
      <c r="Q250" s="8"/>
      <c r="R250" s="9"/>
      <c r="U250" s="8"/>
      <c r="V250" s="9"/>
      <c r="AB250" s="3"/>
      <c r="AC250" s="4"/>
      <c r="AD250" s="3"/>
      <c r="AE250" s="3"/>
      <c r="AF250" s="3">
        <f t="shared" si="76"/>
        <v>0</v>
      </c>
    </row>
    <row r="251" spans="1:32" ht="15.75" thickBot="1">
      <c r="A251" s="107"/>
      <c r="B251" s="3">
        <v>7</v>
      </c>
      <c r="C251" s="3"/>
      <c r="D251" s="4" t="s">
        <v>182</v>
      </c>
      <c r="E251" s="3"/>
      <c r="F251" s="3"/>
      <c r="G251" s="3">
        <f>F251+E251</f>
        <v>0</v>
      </c>
      <c r="I251" s="7"/>
      <c r="K251" s="7"/>
      <c r="M251" s="7"/>
      <c r="O251" s="7"/>
      <c r="Q251" s="7"/>
      <c r="S251" s="7"/>
      <c r="U251" s="7"/>
      <c r="W251" s="7"/>
      <c r="AB251" s="3"/>
      <c r="AC251" s="4"/>
      <c r="AD251" s="3"/>
      <c r="AE251" s="3"/>
      <c r="AF251" s="3">
        <f t="shared" si="76"/>
        <v>0</v>
      </c>
    </row>
    <row r="252" spans="1:32">
      <c r="A252" s="107"/>
      <c r="B252" s="3">
        <v>8</v>
      </c>
      <c r="C252" s="3"/>
      <c r="D252" s="4" t="s">
        <v>182</v>
      </c>
      <c r="E252" s="3"/>
      <c r="F252" s="3"/>
      <c r="G252" s="3">
        <f t="shared" ref="G252" si="78">F252+E252</f>
        <v>0</v>
      </c>
      <c r="I252" s="25">
        <v>1</v>
      </c>
      <c r="J252" s="24"/>
      <c r="K252" s="23">
        <v>8</v>
      </c>
      <c r="L252" s="24"/>
      <c r="M252" s="23">
        <v>4</v>
      </c>
      <c r="N252" s="24"/>
      <c r="O252" s="23">
        <v>5</v>
      </c>
      <c r="P252" s="24"/>
      <c r="Q252" s="23">
        <v>3</v>
      </c>
      <c r="R252" s="24"/>
      <c r="S252" s="23">
        <v>6</v>
      </c>
      <c r="T252" s="24"/>
      <c r="U252" s="23">
        <v>2</v>
      </c>
      <c r="V252" s="24"/>
      <c r="W252" s="23">
        <v>7</v>
      </c>
      <c r="AB252" s="3"/>
      <c r="AC252" s="4"/>
      <c r="AD252" s="3"/>
      <c r="AE252" s="3"/>
      <c r="AF252" s="3">
        <f t="shared" si="76"/>
        <v>0</v>
      </c>
    </row>
    <row r="253" spans="1:32" ht="15.75" thickBot="1">
      <c r="A253" s="6"/>
      <c r="B253" s="6"/>
      <c r="C253" s="26"/>
      <c r="D253" s="6"/>
      <c r="E253" s="6"/>
      <c r="F253" s="6"/>
      <c r="G253" s="6"/>
      <c r="H253" s="6"/>
      <c r="I253" s="6"/>
      <c r="J253" s="6"/>
      <c r="K253" s="6"/>
      <c r="L253" s="6"/>
      <c r="M253" s="6"/>
      <c r="N253" s="6"/>
      <c r="O253" s="6"/>
      <c r="P253" s="6"/>
      <c r="Q253" s="6"/>
      <c r="R253" s="6"/>
      <c r="S253" s="6"/>
      <c r="T253" s="6"/>
      <c r="U253" s="6"/>
      <c r="V253" s="6"/>
      <c r="W253" s="6"/>
      <c r="X253" s="6"/>
      <c r="Y253" s="27"/>
      <c r="Z253" s="6"/>
      <c r="AA253" s="6"/>
      <c r="AB253" s="6"/>
      <c r="AC253" s="6"/>
      <c r="AD253" s="6"/>
      <c r="AE253" s="6"/>
      <c r="AF253" s="6"/>
    </row>
  </sheetData>
  <sortState ref="AB212:AF214">
    <sortCondition descending="1" ref="AF212:AF214"/>
  </sortState>
  <mergeCells count="46">
    <mergeCell ref="W178:W181"/>
    <mergeCell ref="A179:A186"/>
    <mergeCell ref="W101:W104"/>
    <mergeCell ref="A102:A109"/>
    <mergeCell ref="W112:W115"/>
    <mergeCell ref="A113:A120"/>
    <mergeCell ref="W123:W126"/>
    <mergeCell ref="A124:A131"/>
    <mergeCell ref="W134:W137"/>
    <mergeCell ref="A135:A142"/>
    <mergeCell ref="W145:W148"/>
    <mergeCell ref="A146:A153"/>
    <mergeCell ref="W167:W170"/>
    <mergeCell ref="A168:A175"/>
    <mergeCell ref="W156:W159"/>
    <mergeCell ref="A157:A164"/>
    <mergeCell ref="W57:W60"/>
    <mergeCell ref="A58:A65"/>
    <mergeCell ref="W46:W49"/>
    <mergeCell ref="A47:A54"/>
    <mergeCell ref="W244:W247"/>
    <mergeCell ref="A245:A252"/>
    <mergeCell ref="W200:W203"/>
    <mergeCell ref="A201:A208"/>
    <mergeCell ref="W211:W214"/>
    <mergeCell ref="A212:A219"/>
    <mergeCell ref="W222:W225"/>
    <mergeCell ref="A223:A230"/>
    <mergeCell ref="W233:W236"/>
    <mergeCell ref="A234:A241"/>
    <mergeCell ref="W189:W192"/>
    <mergeCell ref="A190:A197"/>
    <mergeCell ref="W24:W27"/>
    <mergeCell ref="A25:A32"/>
    <mergeCell ref="W35:W38"/>
    <mergeCell ref="A36:A43"/>
    <mergeCell ref="W2:W5"/>
    <mergeCell ref="A3:A10"/>
    <mergeCell ref="W13:W16"/>
    <mergeCell ref="A14:A21"/>
    <mergeCell ref="W68:W71"/>
    <mergeCell ref="A69:A76"/>
    <mergeCell ref="W79:W82"/>
    <mergeCell ref="A80:A87"/>
    <mergeCell ref="W90:W93"/>
    <mergeCell ref="A91:A98"/>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AF253"/>
  <sheetViews>
    <sheetView workbookViewId="0">
      <selection activeCell="AC201" sqref="AC201"/>
    </sheetView>
  </sheetViews>
  <sheetFormatPr defaultRowHeight="15"/>
  <cols>
    <col min="1" max="1" width="3.85546875" bestFit="1" customWidth="1"/>
    <col min="2" max="2" width="12.140625" customWidth="1"/>
    <col min="3" max="3" width="8.85546875" style="100" bestFit="1"/>
    <col min="4" max="4" width="20.42578125" bestFit="1" customWidth="1"/>
    <col min="5" max="5" width="5.28515625" bestFit="1" customWidth="1"/>
    <col min="6" max="6" width="6.42578125" bestFit="1" customWidth="1"/>
    <col min="7" max="7" width="5.140625" bestFit="1" customWidth="1"/>
    <col min="8" max="8" width="4.42578125" customWidth="1"/>
    <col min="9" max="23" width="4.28515625" customWidth="1"/>
    <col min="24" max="24" width="5" bestFit="1" customWidth="1"/>
    <col min="25" max="25" width="6.7109375" style="2" bestFit="1" customWidth="1"/>
    <col min="26" max="26" width="18.140625" bestFit="1" customWidth="1"/>
    <col min="27" max="27" width="4.42578125" customWidth="1"/>
    <col min="29" max="29" width="16.5703125" customWidth="1"/>
  </cols>
  <sheetData>
    <row r="2" spans="1:32" ht="30.75" thickBot="1">
      <c r="A2" s="50" t="s">
        <v>4</v>
      </c>
      <c r="B2" s="54" t="s">
        <v>0</v>
      </c>
      <c r="C2" s="50" t="s">
        <v>2</v>
      </c>
      <c r="D2" s="50" t="s">
        <v>1</v>
      </c>
      <c r="E2" s="54" t="s">
        <v>8</v>
      </c>
      <c r="F2" s="54" t="s">
        <v>16</v>
      </c>
      <c r="G2" s="55" t="s">
        <v>17</v>
      </c>
      <c r="W2" s="106" t="s">
        <v>3</v>
      </c>
      <c r="X2" s="50" t="s">
        <v>19</v>
      </c>
      <c r="Y2" s="50" t="s">
        <v>18</v>
      </c>
      <c r="Z2" s="50" t="s">
        <v>1</v>
      </c>
      <c r="AB2" s="50" t="s">
        <v>2</v>
      </c>
      <c r="AC2" s="50" t="s">
        <v>1</v>
      </c>
      <c r="AD2" s="54" t="s">
        <v>8</v>
      </c>
      <c r="AE2" s="54" t="s">
        <v>16</v>
      </c>
      <c r="AF2" s="55" t="s">
        <v>17</v>
      </c>
    </row>
    <row r="3" spans="1:32" ht="15.75" thickBot="1">
      <c r="A3" s="106" t="s">
        <v>57</v>
      </c>
      <c r="B3" s="3">
        <v>1</v>
      </c>
      <c r="C3" s="3">
        <v>498</v>
      </c>
      <c r="D3" s="4" t="s">
        <v>281</v>
      </c>
      <c r="E3" s="3">
        <v>200</v>
      </c>
      <c r="F3" s="3">
        <v>150</v>
      </c>
      <c r="G3" s="3">
        <f t="shared" ref="G3:G10" si="0">F3+E3</f>
        <v>350</v>
      </c>
      <c r="I3" s="2"/>
      <c r="J3" s="2"/>
      <c r="K3" s="2"/>
      <c r="L3" s="2"/>
      <c r="M3" s="2"/>
      <c r="N3" s="2"/>
      <c r="O3" s="2"/>
      <c r="P3" s="13">
        <v>498</v>
      </c>
      <c r="Q3" s="2"/>
      <c r="R3" s="2"/>
      <c r="S3" s="2"/>
      <c r="T3" s="2"/>
      <c r="U3" s="2"/>
      <c r="V3" s="2"/>
      <c r="W3" s="106"/>
      <c r="X3" s="3">
        <v>1</v>
      </c>
      <c r="Y3" s="3">
        <v>498</v>
      </c>
      <c r="Z3" s="4" t="s">
        <v>281</v>
      </c>
      <c r="AB3" s="3">
        <v>498</v>
      </c>
      <c r="AC3" s="4" t="s">
        <v>281</v>
      </c>
      <c r="AD3" s="3">
        <v>200</v>
      </c>
      <c r="AE3" s="3">
        <v>150</v>
      </c>
      <c r="AF3" s="3">
        <f t="shared" ref="AF3:AF8" si="1">AE3+AD3</f>
        <v>350</v>
      </c>
    </row>
    <row r="4" spans="1:32" ht="15.75" thickBot="1">
      <c r="A4" s="106"/>
      <c r="B4" s="3">
        <v>2</v>
      </c>
      <c r="C4" s="3">
        <v>636</v>
      </c>
      <c r="D4" s="4" t="s">
        <v>204</v>
      </c>
      <c r="E4" s="3">
        <v>190</v>
      </c>
      <c r="F4" s="3">
        <v>100</v>
      </c>
      <c r="G4" s="3">
        <f t="shared" si="0"/>
        <v>290</v>
      </c>
      <c r="I4" s="2"/>
      <c r="J4" s="2"/>
      <c r="K4" s="2"/>
      <c r="L4" s="2"/>
      <c r="M4" s="14"/>
      <c r="N4" s="14"/>
      <c r="O4" s="15"/>
      <c r="P4" s="16"/>
      <c r="Q4" s="14"/>
      <c r="R4" s="14"/>
      <c r="S4" s="14"/>
      <c r="T4" s="2"/>
      <c r="U4" s="2"/>
      <c r="V4" s="2"/>
      <c r="W4" s="106"/>
      <c r="X4" s="3">
        <v>2</v>
      </c>
      <c r="Y4" s="3">
        <v>636</v>
      </c>
      <c r="Z4" s="4" t="s">
        <v>204</v>
      </c>
      <c r="AB4" s="3">
        <v>636</v>
      </c>
      <c r="AC4" s="4" t="s">
        <v>204</v>
      </c>
      <c r="AD4" s="3">
        <v>190</v>
      </c>
      <c r="AE4" s="3">
        <v>100</v>
      </c>
      <c r="AF4" s="3">
        <f t="shared" si="1"/>
        <v>290</v>
      </c>
    </row>
    <row r="5" spans="1:32" ht="15.75" thickBot="1">
      <c r="A5" s="106"/>
      <c r="B5" s="3">
        <v>3</v>
      </c>
      <c r="C5" s="3">
        <v>607</v>
      </c>
      <c r="D5" s="4" t="s">
        <v>282</v>
      </c>
      <c r="E5" s="3">
        <v>180</v>
      </c>
      <c r="F5" s="3">
        <v>50</v>
      </c>
      <c r="G5" s="3">
        <f t="shared" si="0"/>
        <v>230</v>
      </c>
      <c r="I5" s="2"/>
      <c r="J5" s="2"/>
      <c r="K5" s="2"/>
      <c r="L5" s="13">
        <v>498</v>
      </c>
      <c r="M5" s="2"/>
      <c r="N5" s="2"/>
      <c r="O5" s="2"/>
      <c r="P5" s="2"/>
      <c r="Q5" s="2"/>
      <c r="R5" s="2"/>
      <c r="S5" s="2"/>
      <c r="T5" s="13">
        <v>636</v>
      </c>
      <c r="U5" s="2"/>
      <c r="V5" s="2"/>
      <c r="W5" s="106"/>
      <c r="X5" s="3">
        <v>3</v>
      </c>
      <c r="Y5" s="3">
        <v>607</v>
      </c>
      <c r="Z5" s="4" t="s">
        <v>282</v>
      </c>
      <c r="AB5" s="3">
        <v>607</v>
      </c>
      <c r="AC5" s="4" t="s">
        <v>282</v>
      </c>
      <c r="AD5" s="3">
        <v>180</v>
      </c>
      <c r="AE5" s="3">
        <v>50</v>
      </c>
      <c r="AF5" s="3">
        <f t="shared" si="1"/>
        <v>230</v>
      </c>
    </row>
    <row r="6" spans="1:32" ht="15.75" thickBot="1">
      <c r="A6" s="106"/>
      <c r="B6" s="3">
        <v>4</v>
      </c>
      <c r="C6" s="3">
        <v>499</v>
      </c>
      <c r="D6" s="4" t="s">
        <v>283</v>
      </c>
      <c r="E6" s="3">
        <v>170</v>
      </c>
      <c r="F6" s="3">
        <v>0</v>
      </c>
      <c r="G6" s="3">
        <f t="shared" si="0"/>
        <v>170</v>
      </c>
      <c r="I6" s="2"/>
      <c r="J6" s="2"/>
      <c r="K6" s="15"/>
      <c r="L6" s="17"/>
      <c r="M6" s="14"/>
      <c r="N6" s="2"/>
      <c r="O6" s="2"/>
      <c r="P6" s="2"/>
      <c r="Q6" s="2"/>
      <c r="R6" s="2"/>
      <c r="S6" s="15"/>
      <c r="T6" s="17"/>
      <c r="U6" s="14"/>
      <c r="V6" s="2"/>
      <c r="W6" s="2"/>
      <c r="AB6" s="3">
        <v>499</v>
      </c>
      <c r="AC6" s="4" t="s">
        <v>283</v>
      </c>
      <c r="AD6" s="3">
        <v>170</v>
      </c>
      <c r="AE6" s="3">
        <v>0</v>
      </c>
      <c r="AF6" s="3">
        <f t="shared" si="1"/>
        <v>170</v>
      </c>
    </row>
    <row r="7" spans="1:32" ht="15.75" thickBot="1">
      <c r="A7" s="106"/>
      <c r="B7" s="3">
        <v>5</v>
      </c>
      <c r="C7" s="3">
        <v>451</v>
      </c>
      <c r="D7" s="4" t="s">
        <v>284</v>
      </c>
      <c r="E7" s="3">
        <v>160</v>
      </c>
      <c r="F7" s="3">
        <v>0</v>
      </c>
      <c r="G7" s="3">
        <f t="shared" si="0"/>
        <v>160</v>
      </c>
      <c r="I7" s="2"/>
      <c r="J7" s="13">
        <v>498</v>
      </c>
      <c r="K7" s="2"/>
      <c r="L7" s="2"/>
      <c r="M7" s="2"/>
      <c r="N7" s="13" t="s">
        <v>130</v>
      </c>
      <c r="O7" s="2"/>
      <c r="P7" s="2"/>
      <c r="Q7" s="2"/>
      <c r="R7" s="13">
        <v>636</v>
      </c>
      <c r="S7" s="2"/>
      <c r="T7" s="2"/>
      <c r="U7" s="2"/>
      <c r="V7" s="13">
        <v>607</v>
      </c>
      <c r="W7" s="2"/>
      <c r="AB7" s="3">
        <v>451</v>
      </c>
      <c r="AC7" s="4" t="s">
        <v>284</v>
      </c>
      <c r="AD7" s="3">
        <v>160</v>
      </c>
      <c r="AE7" s="3">
        <v>0</v>
      </c>
      <c r="AF7" s="3">
        <f t="shared" si="1"/>
        <v>160</v>
      </c>
    </row>
    <row r="8" spans="1:32" ht="15.75" thickBot="1">
      <c r="A8" s="106"/>
      <c r="B8" s="3">
        <v>6</v>
      </c>
      <c r="C8" s="3">
        <v>458</v>
      </c>
      <c r="D8" s="4" t="s">
        <v>285</v>
      </c>
      <c r="E8" s="3">
        <v>150</v>
      </c>
      <c r="F8" s="3">
        <v>0</v>
      </c>
      <c r="G8" s="3">
        <f t="shared" si="0"/>
        <v>150</v>
      </c>
      <c r="I8" s="18"/>
      <c r="J8" s="16"/>
      <c r="K8" s="2"/>
      <c r="L8" s="2"/>
      <c r="M8" s="18"/>
      <c r="N8" s="16"/>
      <c r="O8" s="2"/>
      <c r="P8" s="2"/>
      <c r="Q8" s="18"/>
      <c r="R8" s="16"/>
      <c r="S8" s="2"/>
      <c r="T8" s="2"/>
      <c r="U8" s="18"/>
      <c r="V8" s="16"/>
      <c r="W8" s="2"/>
      <c r="AB8" s="3">
        <v>458</v>
      </c>
      <c r="AC8" s="4" t="s">
        <v>285</v>
      </c>
      <c r="AD8" s="3">
        <v>150</v>
      </c>
      <c r="AE8" s="3">
        <v>0</v>
      </c>
      <c r="AF8" s="3">
        <f t="shared" si="1"/>
        <v>150</v>
      </c>
    </row>
    <row r="9" spans="1:32" ht="15.75" thickBot="1">
      <c r="A9" s="106"/>
      <c r="B9" s="3">
        <v>7</v>
      </c>
      <c r="C9" s="3"/>
      <c r="D9" s="4"/>
      <c r="E9" s="3"/>
      <c r="F9" s="3"/>
      <c r="G9" s="3">
        <f t="shared" si="0"/>
        <v>0</v>
      </c>
      <c r="I9" s="13">
        <v>498</v>
      </c>
      <c r="J9" s="2"/>
      <c r="K9" s="13">
        <v>458</v>
      </c>
      <c r="L9" s="2"/>
      <c r="M9" s="13" t="s">
        <v>130</v>
      </c>
      <c r="N9" s="2"/>
      <c r="O9" s="13" t="s">
        <v>130</v>
      </c>
      <c r="P9" s="2"/>
      <c r="Q9" s="13">
        <v>636</v>
      </c>
      <c r="R9" s="2"/>
      <c r="S9" s="13">
        <v>451</v>
      </c>
      <c r="T9" s="2"/>
      <c r="U9" s="13">
        <v>607</v>
      </c>
      <c r="V9" s="2"/>
      <c r="W9" s="13">
        <v>499</v>
      </c>
      <c r="AB9" s="3"/>
      <c r="AC9" s="4"/>
      <c r="AD9" s="3"/>
      <c r="AE9" s="3"/>
      <c r="AF9" s="3">
        <f t="shared" ref="AF9:AF10" si="2">AE9+AD9</f>
        <v>0</v>
      </c>
    </row>
    <row r="10" spans="1:32">
      <c r="A10" s="106"/>
      <c r="B10" s="3">
        <v>8</v>
      </c>
      <c r="C10" s="3"/>
      <c r="D10" s="4"/>
      <c r="E10" s="3"/>
      <c r="F10" s="3"/>
      <c r="G10" s="3">
        <f t="shared" si="0"/>
        <v>0</v>
      </c>
      <c r="I10" s="25">
        <v>1</v>
      </c>
      <c r="J10" s="24"/>
      <c r="K10" s="23">
        <v>8</v>
      </c>
      <c r="L10" s="24"/>
      <c r="M10" s="23">
        <v>4</v>
      </c>
      <c r="N10" s="24"/>
      <c r="O10" s="23">
        <v>5</v>
      </c>
      <c r="P10" s="24"/>
      <c r="Q10" s="23">
        <v>3</v>
      </c>
      <c r="R10" s="24"/>
      <c r="S10" s="23">
        <v>6</v>
      </c>
      <c r="T10" s="24"/>
      <c r="U10" s="23">
        <v>2</v>
      </c>
      <c r="V10" s="24"/>
      <c r="W10" s="23">
        <v>7</v>
      </c>
      <c r="AB10" s="3"/>
      <c r="AC10" s="4"/>
      <c r="AD10" s="3"/>
      <c r="AE10" s="3"/>
      <c r="AF10" s="3">
        <f t="shared" si="2"/>
        <v>0</v>
      </c>
    </row>
    <row r="11" spans="1:32" ht="15.75" thickBot="1">
      <c r="A11" s="6"/>
      <c r="B11" s="6"/>
      <c r="C11" s="26"/>
      <c r="D11" s="6"/>
      <c r="E11" s="6"/>
      <c r="F11" s="6"/>
      <c r="G11" s="6"/>
      <c r="H11" s="6"/>
      <c r="I11" s="6"/>
      <c r="J11" s="6"/>
      <c r="K11" s="6"/>
      <c r="L11" s="6"/>
      <c r="M11" s="6"/>
      <c r="N11" s="6"/>
      <c r="O11" s="6"/>
      <c r="P11" s="6"/>
      <c r="Q11" s="6"/>
      <c r="R11" s="6"/>
      <c r="S11" s="6"/>
      <c r="T11" s="6"/>
      <c r="U11" s="6"/>
      <c r="V11" s="6"/>
      <c r="W11" s="6"/>
      <c r="X11" s="6"/>
      <c r="Y11" s="27"/>
      <c r="Z11" s="6"/>
      <c r="AA11" s="6"/>
      <c r="AB11" s="6"/>
      <c r="AC11" s="6"/>
      <c r="AD11" s="6"/>
      <c r="AE11" s="6"/>
      <c r="AF11" s="6"/>
    </row>
    <row r="13" spans="1:32" ht="30.75" thickBot="1">
      <c r="A13" s="50" t="s">
        <v>4</v>
      </c>
      <c r="B13" s="54" t="s">
        <v>0</v>
      </c>
      <c r="C13" s="50" t="s">
        <v>2</v>
      </c>
      <c r="D13" s="50" t="s">
        <v>1</v>
      </c>
      <c r="E13" s="54" t="s">
        <v>8</v>
      </c>
      <c r="F13" s="54" t="s">
        <v>16</v>
      </c>
      <c r="G13" s="55" t="s">
        <v>17</v>
      </c>
      <c r="K13" s="100"/>
      <c r="L13" s="100"/>
      <c r="M13" s="100"/>
      <c r="N13" s="100"/>
      <c r="O13" s="100"/>
      <c r="P13" s="100"/>
      <c r="Q13" s="100"/>
      <c r="R13" s="100"/>
      <c r="S13" s="100"/>
      <c r="T13" s="100"/>
      <c r="W13" s="106" t="s">
        <v>5</v>
      </c>
      <c r="X13" s="50" t="s">
        <v>19</v>
      </c>
      <c r="Y13" s="50" t="s">
        <v>18</v>
      </c>
      <c r="Z13" s="50" t="s">
        <v>1</v>
      </c>
      <c r="AB13" s="50" t="s">
        <v>2</v>
      </c>
      <c r="AC13" s="50" t="s">
        <v>1</v>
      </c>
      <c r="AD13" s="54" t="s">
        <v>8</v>
      </c>
      <c r="AE13" s="54" t="s">
        <v>16</v>
      </c>
      <c r="AF13" s="55" t="s">
        <v>17</v>
      </c>
    </row>
    <row r="14" spans="1:32" ht="15.75" thickBot="1">
      <c r="A14" s="106" t="s">
        <v>56</v>
      </c>
      <c r="B14" s="3">
        <v>1</v>
      </c>
      <c r="C14" s="3">
        <v>610</v>
      </c>
      <c r="D14" s="4" t="s">
        <v>286</v>
      </c>
      <c r="E14" s="3">
        <v>200</v>
      </c>
      <c r="F14" s="3">
        <v>100</v>
      </c>
      <c r="G14" s="3">
        <f>E14+F14</f>
        <v>300</v>
      </c>
      <c r="I14" s="2"/>
      <c r="J14" s="2"/>
      <c r="K14" s="2"/>
      <c r="L14" s="2"/>
      <c r="M14" s="2"/>
      <c r="N14" s="2"/>
      <c r="O14" s="2"/>
      <c r="P14" s="13">
        <v>448</v>
      </c>
      <c r="Q14" s="2"/>
      <c r="R14" s="2"/>
      <c r="S14" s="2"/>
      <c r="T14" s="2"/>
      <c r="U14" s="2"/>
      <c r="V14" s="2"/>
      <c r="W14" s="106"/>
      <c r="X14" s="3">
        <v>1</v>
      </c>
      <c r="Y14" s="3">
        <v>448</v>
      </c>
      <c r="Z14" s="4" t="s">
        <v>208</v>
      </c>
      <c r="AB14" s="3">
        <v>610</v>
      </c>
      <c r="AC14" s="4" t="s">
        <v>286</v>
      </c>
      <c r="AD14" s="3">
        <v>200</v>
      </c>
      <c r="AE14" s="3">
        <v>100</v>
      </c>
      <c r="AF14" s="3">
        <f>AD14+AE14</f>
        <v>300</v>
      </c>
    </row>
    <row r="15" spans="1:32" ht="15.75" thickBot="1">
      <c r="A15" s="106"/>
      <c r="B15" s="3">
        <v>2</v>
      </c>
      <c r="C15" s="3">
        <v>448</v>
      </c>
      <c r="D15" s="4" t="s">
        <v>208</v>
      </c>
      <c r="E15" s="3">
        <v>190</v>
      </c>
      <c r="F15" s="3">
        <v>150</v>
      </c>
      <c r="G15" s="3">
        <f>E15+F15</f>
        <v>340</v>
      </c>
      <c r="I15" s="2"/>
      <c r="J15" s="2"/>
      <c r="K15" s="2"/>
      <c r="L15" s="2"/>
      <c r="M15" s="14"/>
      <c r="N15" s="14"/>
      <c r="O15" s="15"/>
      <c r="P15" s="16"/>
      <c r="Q15" s="14"/>
      <c r="R15" s="14"/>
      <c r="S15" s="14"/>
      <c r="T15" s="2"/>
      <c r="U15" s="2"/>
      <c r="V15" s="2"/>
      <c r="W15" s="106"/>
      <c r="X15" s="3">
        <v>2</v>
      </c>
      <c r="Y15" s="3">
        <v>610</v>
      </c>
      <c r="Z15" s="4" t="s">
        <v>286</v>
      </c>
      <c r="AB15" s="3">
        <v>448</v>
      </c>
      <c r="AC15" s="4" t="s">
        <v>208</v>
      </c>
      <c r="AD15" s="3">
        <v>190</v>
      </c>
      <c r="AE15" s="3">
        <v>150</v>
      </c>
      <c r="AF15" s="3">
        <f>AD15+AE15</f>
        <v>340</v>
      </c>
    </row>
    <row r="16" spans="1:32" ht="15.75" thickBot="1">
      <c r="A16" s="106"/>
      <c r="B16" s="3">
        <v>3</v>
      </c>
      <c r="C16" s="3">
        <v>453</v>
      </c>
      <c r="D16" s="4" t="s">
        <v>211</v>
      </c>
      <c r="E16" s="3">
        <v>180</v>
      </c>
      <c r="F16" s="3">
        <v>50</v>
      </c>
      <c r="G16" s="3">
        <f>E16+F16</f>
        <v>230</v>
      </c>
      <c r="I16" s="2"/>
      <c r="J16" s="2"/>
      <c r="K16" s="2"/>
      <c r="L16" s="13">
        <v>610</v>
      </c>
      <c r="M16" s="2"/>
      <c r="N16" s="2"/>
      <c r="O16" s="2"/>
      <c r="P16" s="2"/>
      <c r="Q16" s="2"/>
      <c r="R16" s="2"/>
      <c r="S16" s="2"/>
      <c r="T16" s="13">
        <v>448</v>
      </c>
      <c r="U16" s="2"/>
      <c r="V16" s="2"/>
      <c r="W16" s="106"/>
      <c r="X16" s="3">
        <v>3</v>
      </c>
      <c r="Y16" s="3">
        <v>453</v>
      </c>
      <c r="Z16" s="4" t="s">
        <v>211</v>
      </c>
      <c r="AB16" s="3">
        <v>453</v>
      </c>
      <c r="AC16" s="4" t="s">
        <v>211</v>
      </c>
      <c r="AD16" s="3">
        <v>180</v>
      </c>
      <c r="AE16" s="3">
        <v>50</v>
      </c>
      <c r="AF16" s="3">
        <f>AD16+AE16</f>
        <v>230</v>
      </c>
    </row>
    <row r="17" spans="1:32" ht="15.75" thickBot="1">
      <c r="A17" s="106"/>
      <c r="B17" s="3">
        <v>4</v>
      </c>
      <c r="C17" s="3">
        <v>457</v>
      </c>
      <c r="D17" s="5" t="s">
        <v>210</v>
      </c>
      <c r="E17" s="3">
        <v>170</v>
      </c>
      <c r="F17" s="3">
        <v>0</v>
      </c>
      <c r="G17" s="3">
        <f>E17+F17</f>
        <v>170</v>
      </c>
      <c r="I17" s="2"/>
      <c r="J17" s="2"/>
      <c r="K17" s="15"/>
      <c r="L17" s="17"/>
      <c r="M17" s="14"/>
      <c r="N17" s="2"/>
      <c r="O17" s="2"/>
      <c r="P17" s="2"/>
      <c r="Q17" s="2"/>
      <c r="R17" s="2"/>
      <c r="S17" s="15"/>
      <c r="T17" s="17"/>
      <c r="U17" s="14"/>
      <c r="V17" s="2"/>
      <c r="AB17" s="3">
        <v>457</v>
      </c>
      <c r="AC17" s="5" t="s">
        <v>210</v>
      </c>
      <c r="AD17" s="3">
        <v>170</v>
      </c>
      <c r="AE17" s="3">
        <v>0</v>
      </c>
      <c r="AF17" s="3">
        <f>AD17+AE17</f>
        <v>170</v>
      </c>
    </row>
    <row r="18" spans="1:32" ht="15.75" thickBot="1">
      <c r="A18" s="106"/>
      <c r="B18" s="3">
        <v>5</v>
      </c>
      <c r="C18" s="3">
        <v>488</v>
      </c>
      <c r="D18" s="4" t="s">
        <v>287</v>
      </c>
      <c r="E18" s="3">
        <v>160</v>
      </c>
      <c r="F18" s="3">
        <v>0</v>
      </c>
      <c r="G18" s="3">
        <f t="shared" ref="G18:G21" si="3">E18+F18</f>
        <v>160</v>
      </c>
      <c r="I18" s="2"/>
      <c r="J18" s="13">
        <v>610</v>
      </c>
      <c r="K18" s="2"/>
      <c r="L18" s="2"/>
      <c r="M18" s="2"/>
      <c r="N18" s="13">
        <v>457</v>
      </c>
      <c r="O18" s="2"/>
      <c r="P18" s="2"/>
      <c r="Q18" s="2"/>
      <c r="R18" s="13">
        <v>453</v>
      </c>
      <c r="S18" s="2"/>
      <c r="T18" s="2"/>
      <c r="U18" s="2"/>
      <c r="V18" s="13">
        <v>448</v>
      </c>
      <c r="AB18" s="3">
        <v>488</v>
      </c>
      <c r="AC18" s="4" t="s">
        <v>287</v>
      </c>
      <c r="AD18" s="3">
        <v>160</v>
      </c>
      <c r="AE18" s="3">
        <v>0</v>
      </c>
      <c r="AF18" s="3">
        <f t="shared" ref="AF18:AF20" si="4">AD18+AE18</f>
        <v>160</v>
      </c>
    </row>
    <row r="19" spans="1:32" ht="15.75" thickBot="1">
      <c r="A19" s="106"/>
      <c r="B19" s="3">
        <v>6</v>
      </c>
      <c r="C19" s="3">
        <v>609</v>
      </c>
      <c r="D19" s="5" t="s">
        <v>288</v>
      </c>
      <c r="E19" s="3">
        <v>150</v>
      </c>
      <c r="F19" s="3">
        <v>0</v>
      </c>
      <c r="G19" s="3">
        <f t="shared" si="3"/>
        <v>150</v>
      </c>
      <c r="I19" s="18"/>
      <c r="J19" s="16"/>
      <c r="K19" s="2"/>
      <c r="L19" s="2"/>
      <c r="M19" s="18"/>
      <c r="N19" s="16"/>
      <c r="O19" s="2"/>
      <c r="P19" s="2"/>
      <c r="Q19" s="18"/>
      <c r="R19" s="16"/>
      <c r="S19" s="2"/>
      <c r="T19" s="2"/>
      <c r="U19" s="18"/>
      <c r="V19" s="16"/>
      <c r="AB19" s="3">
        <v>609</v>
      </c>
      <c r="AC19" s="5" t="s">
        <v>288</v>
      </c>
      <c r="AD19" s="3">
        <v>150</v>
      </c>
      <c r="AE19" s="3">
        <v>0</v>
      </c>
      <c r="AF19" s="3">
        <f t="shared" si="4"/>
        <v>150</v>
      </c>
    </row>
    <row r="20" spans="1:32" ht="15.75" thickBot="1">
      <c r="A20" s="106"/>
      <c r="B20" s="3">
        <v>7</v>
      </c>
      <c r="C20" s="3">
        <v>608</v>
      </c>
      <c r="D20" s="4" t="s">
        <v>289</v>
      </c>
      <c r="E20" s="3">
        <v>140</v>
      </c>
      <c r="F20" s="3">
        <v>0</v>
      </c>
      <c r="G20" s="3">
        <f t="shared" si="3"/>
        <v>140</v>
      </c>
      <c r="I20" s="13">
        <v>610</v>
      </c>
      <c r="J20" s="2"/>
      <c r="K20" s="13" t="s">
        <v>130</v>
      </c>
      <c r="L20" s="2"/>
      <c r="M20" s="13">
        <v>457</v>
      </c>
      <c r="N20" s="2"/>
      <c r="O20" s="13">
        <v>488</v>
      </c>
      <c r="P20" s="2"/>
      <c r="Q20" s="13">
        <v>453</v>
      </c>
      <c r="R20" s="2"/>
      <c r="S20" s="13">
        <v>609</v>
      </c>
      <c r="T20" s="2"/>
      <c r="U20" s="13">
        <v>448</v>
      </c>
      <c r="V20" s="2"/>
      <c r="W20" s="7">
        <v>608</v>
      </c>
      <c r="AB20" s="3">
        <v>608</v>
      </c>
      <c r="AC20" s="4" t="s">
        <v>289</v>
      </c>
      <c r="AD20" s="3">
        <v>140</v>
      </c>
      <c r="AE20" s="3">
        <v>0</v>
      </c>
      <c r="AF20" s="3">
        <f t="shared" si="4"/>
        <v>140</v>
      </c>
    </row>
    <row r="21" spans="1:32">
      <c r="A21" s="106"/>
      <c r="B21" s="3">
        <v>8</v>
      </c>
      <c r="C21" s="3"/>
      <c r="D21" s="4"/>
      <c r="E21" s="3"/>
      <c r="F21" s="3">
        <v>0</v>
      </c>
      <c r="G21" s="3">
        <f t="shared" si="3"/>
        <v>0</v>
      </c>
      <c r="H21" s="59"/>
      <c r="I21" s="25">
        <v>1</v>
      </c>
      <c r="J21" s="24"/>
      <c r="K21" s="23">
        <v>8</v>
      </c>
      <c r="L21" s="24"/>
      <c r="M21" s="23">
        <v>4</v>
      </c>
      <c r="N21" s="24"/>
      <c r="O21" s="23">
        <v>5</v>
      </c>
      <c r="P21" s="24"/>
      <c r="Q21" s="23">
        <v>3</v>
      </c>
      <c r="R21" s="24"/>
      <c r="S21" s="23">
        <v>6</v>
      </c>
      <c r="T21" s="24"/>
      <c r="U21" s="23">
        <v>2</v>
      </c>
      <c r="V21" s="24"/>
      <c r="W21" s="23">
        <v>7</v>
      </c>
      <c r="AB21" s="3"/>
      <c r="AC21" s="4"/>
      <c r="AD21" s="3"/>
      <c r="AE21" s="3"/>
      <c r="AF21" s="3">
        <f t="shared" ref="AF21" si="5">AD21+AE21</f>
        <v>0</v>
      </c>
    </row>
    <row r="22" spans="1:32" ht="15.75" thickBot="1">
      <c r="A22" s="6"/>
      <c r="B22" s="6"/>
      <c r="C22" s="26"/>
      <c r="D22" s="6"/>
      <c r="E22" s="6"/>
      <c r="F22" s="6"/>
      <c r="G22" s="6"/>
      <c r="H22" s="6"/>
      <c r="I22" s="6"/>
      <c r="J22" s="6"/>
      <c r="K22" s="6"/>
      <c r="L22" s="6"/>
      <c r="M22" s="6"/>
      <c r="N22" s="6"/>
      <c r="O22" s="6"/>
      <c r="P22" s="6"/>
      <c r="Q22" s="6"/>
      <c r="R22" s="6"/>
      <c r="S22" s="6"/>
      <c r="T22" s="6"/>
      <c r="U22" s="6"/>
      <c r="V22" s="6"/>
      <c r="W22" s="6"/>
      <c r="X22" s="6"/>
      <c r="Y22" s="27"/>
      <c r="Z22" s="6"/>
      <c r="AA22" s="6"/>
      <c r="AB22" s="6"/>
      <c r="AC22" s="6"/>
      <c r="AD22" s="6"/>
      <c r="AE22" s="6"/>
      <c r="AF22" s="6"/>
    </row>
    <row r="24" spans="1:32" ht="30.75" thickBot="1">
      <c r="A24" s="50" t="s">
        <v>4</v>
      </c>
      <c r="B24" s="54" t="s">
        <v>0</v>
      </c>
      <c r="C24" s="50" t="s">
        <v>2</v>
      </c>
      <c r="D24" s="50" t="s">
        <v>1</v>
      </c>
      <c r="E24" s="54" t="s">
        <v>8</v>
      </c>
      <c r="F24" s="54" t="s">
        <v>16</v>
      </c>
      <c r="G24" s="55" t="s">
        <v>17</v>
      </c>
      <c r="W24" s="106" t="s">
        <v>6</v>
      </c>
      <c r="X24" s="50" t="s">
        <v>19</v>
      </c>
      <c r="Y24" s="50" t="s">
        <v>18</v>
      </c>
      <c r="Z24" s="50" t="s">
        <v>1</v>
      </c>
      <c r="AB24" s="50" t="s">
        <v>2</v>
      </c>
      <c r="AC24" s="50" t="s">
        <v>1</v>
      </c>
      <c r="AD24" s="54" t="s">
        <v>8</v>
      </c>
      <c r="AE24" s="54" t="s">
        <v>16</v>
      </c>
      <c r="AF24" s="55" t="s">
        <v>17</v>
      </c>
    </row>
    <row r="25" spans="1:32" ht="15.75" thickBot="1">
      <c r="A25" s="106" t="s">
        <v>59</v>
      </c>
      <c r="B25" s="3">
        <v>1</v>
      </c>
      <c r="C25" s="3">
        <v>452</v>
      </c>
      <c r="D25" s="4" t="s">
        <v>211</v>
      </c>
      <c r="E25" s="3">
        <v>200</v>
      </c>
      <c r="F25" s="3">
        <v>150</v>
      </c>
      <c r="G25" s="3">
        <f>F25+E25</f>
        <v>350</v>
      </c>
      <c r="I25" s="2"/>
      <c r="J25" s="2"/>
      <c r="K25" s="2"/>
      <c r="L25" s="2"/>
      <c r="M25" s="2"/>
      <c r="N25" s="2"/>
      <c r="O25" s="2"/>
      <c r="P25" s="13">
        <v>452</v>
      </c>
      <c r="Q25" s="2"/>
      <c r="R25" s="2"/>
      <c r="S25" s="2"/>
      <c r="T25" s="2"/>
      <c r="U25" s="2"/>
      <c r="V25" s="2"/>
      <c r="W25" s="106"/>
      <c r="X25" s="3">
        <v>1</v>
      </c>
      <c r="Y25" s="3">
        <v>452</v>
      </c>
      <c r="Z25" s="4" t="s">
        <v>211</v>
      </c>
      <c r="AB25" s="3">
        <v>452</v>
      </c>
      <c r="AC25" s="4" t="s">
        <v>211</v>
      </c>
      <c r="AD25" s="3">
        <v>200</v>
      </c>
      <c r="AE25" s="3">
        <v>150</v>
      </c>
      <c r="AF25" s="3">
        <f>AE25+AD25</f>
        <v>350</v>
      </c>
    </row>
    <row r="26" spans="1:32" ht="15.75" thickBot="1">
      <c r="A26" s="106"/>
      <c r="B26" s="3">
        <v>2</v>
      </c>
      <c r="C26" s="3">
        <v>455</v>
      </c>
      <c r="D26" s="5" t="s">
        <v>212</v>
      </c>
      <c r="E26" s="3">
        <v>190</v>
      </c>
      <c r="F26" s="3">
        <v>100</v>
      </c>
      <c r="G26" s="3">
        <f t="shared" ref="G26:G30" si="6">F26+E26</f>
        <v>290</v>
      </c>
      <c r="I26" s="2"/>
      <c r="J26" s="2"/>
      <c r="K26" s="2"/>
      <c r="L26" s="2"/>
      <c r="M26" s="14"/>
      <c r="N26" s="14"/>
      <c r="O26" s="15"/>
      <c r="P26" s="16"/>
      <c r="Q26" s="14"/>
      <c r="R26" s="14"/>
      <c r="S26" s="14"/>
      <c r="T26" s="2"/>
      <c r="U26" s="2"/>
      <c r="V26" s="2"/>
      <c r="W26" s="106"/>
      <c r="X26" s="3">
        <v>2</v>
      </c>
      <c r="Y26" s="3">
        <v>455</v>
      </c>
      <c r="Z26" s="5" t="s">
        <v>212</v>
      </c>
      <c r="AB26" s="3">
        <v>455</v>
      </c>
      <c r="AC26" s="5" t="s">
        <v>212</v>
      </c>
      <c r="AD26" s="3">
        <v>190</v>
      </c>
      <c r="AE26" s="3">
        <v>100</v>
      </c>
      <c r="AF26" s="3">
        <f t="shared" ref="AF26:AF28" si="7">AE26+AD26</f>
        <v>290</v>
      </c>
    </row>
    <row r="27" spans="1:32" ht="15.75" thickBot="1">
      <c r="A27" s="106"/>
      <c r="B27" s="3">
        <v>3</v>
      </c>
      <c r="C27" s="3">
        <v>449</v>
      </c>
      <c r="D27" s="4" t="s">
        <v>290</v>
      </c>
      <c r="E27" s="3">
        <v>180</v>
      </c>
      <c r="F27" s="3">
        <v>50</v>
      </c>
      <c r="G27" s="3">
        <f t="shared" si="6"/>
        <v>230</v>
      </c>
      <c r="I27" s="2"/>
      <c r="J27" s="2"/>
      <c r="K27" s="2"/>
      <c r="L27" s="13">
        <v>452</v>
      </c>
      <c r="M27" s="2"/>
      <c r="N27" s="2"/>
      <c r="O27" s="2"/>
      <c r="P27" s="2"/>
      <c r="Q27" s="2"/>
      <c r="R27" s="2"/>
      <c r="S27" s="2"/>
      <c r="T27" s="13">
        <v>455</v>
      </c>
      <c r="U27" s="2"/>
      <c r="V27" s="2"/>
      <c r="W27" s="106"/>
      <c r="X27" s="3">
        <v>3</v>
      </c>
      <c r="Y27" s="3">
        <v>449</v>
      </c>
      <c r="Z27" s="4" t="s">
        <v>290</v>
      </c>
      <c r="AB27" s="3">
        <v>449</v>
      </c>
      <c r="AC27" s="4" t="s">
        <v>290</v>
      </c>
      <c r="AD27" s="3">
        <v>180</v>
      </c>
      <c r="AE27" s="3">
        <v>50</v>
      </c>
      <c r="AF27" s="3">
        <f t="shared" si="7"/>
        <v>230</v>
      </c>
    </row>
    <row r="28" spans="1:32" ht="15.75" thickBot="1">
      <c r="A28" s="106"/>
      <c r="B28" s="3">
        <v>4</v>
      </c>
      <c r="C28" s="3">
        <v>450</v>
      </c>
      <c r="D28" s="4" t="s">
        <v>291</v>
      </c>
      <c r="E28" s="3">
        <v>170</v>
      </c>
      <c r="F28" s="3">
        <v>0</v>
      </c>
      <c r="G28" s="3">
        <f t="shared" si="6"/>
        <v>170</v>
      </c>
      <c r="I28" s="2"/>
      <c r="J28" s="2"/>
      <c r="K28" s="15"/>
      <c r="L28" s="17"/>
      <c r="M28" s="14"/>
      <c r="N28" s="2"/>
      <c r="O28" s="2"/>
      <c r="P28" s="2"/>
      <c r="Q28" s="2"/>
      <c r="R28" s="2"/>
      <c r="S28" s="15"/>
      <c r="T28" s="17"/>
      <c r="U28" s="14"/>
      <c r="V28" s="2"/>
      <c r="W28" s="2"/>
      <c r="AB28" s="3">
        <v>450</v>
      </c>
      <c r="AC28" s="4" t="s">
        <v>291</v>
      </c>
      <c r="AD28" s="3">
        <v>170</v>
      </c>
      <c r="AE28" s="3">
        <v>0</v>
      </c>
      <c r="AF28" s="3">
        <f t="shared" si="7"/>
        <v>170</v>
      </c>
    </row>
    <row r="29" spans="1:32" ht="15.75" thickBot="1">
      <c r="A29" s="106"/>
      <c r="B29" s="3">
        <v>5</v>
      </c>
      <c r="C29" s="3"/>
      <c r="D29" s="4"/>
      <c r="E29" s="3"/>
      <c r="F29" s="3"/>
      <c r="G29" s="3">
        <f t="shared" si="6"/>
        <v>0</v>
      </c>
      <c r="I29" s="2"/>
      <c r="J29" s="13">
        <v>452</v>
      </c>
      <c r="K29" s="2"/>
      <c r="L29" s="2"/>
      <c r="M29" s="2"/>
      <c r="N29" s="13">
        <v>450</v>
      </c>
      <c r="O29" s="2"/>
      <c r="P29" s="2"/>
      <c r="Q29" s="2"/>
      <c r="R29" s="13">
        <v>455</v>
      </c>
      <c r="S29" s="2"/>
      <c r="T29" s="2"/>
      <c r="U29" s="2"/>
      <c r="V29" s="13">
        <v>449</v>
      </c>
      <c r="W29" s="2"/>
      <c r="AB29" s="3"/>
      <c r="AC29" s="4"/>
      <c r="AD29" s="3"/>
      <c r="AE29" s="3"/>
      <c r="AF29" s="3">
        <f t="shared" ref="AF29:AF32" si="8">AE29+AD29</f>
        <v>0</v>
      </c>
    </row>
    <row r="30" spans="1:32" ht="15.75" thickBot="1">
      <c r="A30" s="106"/>
      <c r="B30" s="3">
        <v>6</v>
      </c>
      <c r="C30" s="3"/>
      <c r="D30" s="5"/>
      <c r="E30" s="3"/>
      <c r="F30" s="3"/>
      <c r="G30" s="3">
        <f t="shared" si="6"/>
        <v>0</v>
      </c>
      <c r="I30" s="18"/>
      <c r="J30" s="16"/>
      <c r="K30" s="2"/>
      <c r="L30" s="2"/>
      <c r="M30" s="18"/>
      <c r="N30" s="16"/>
      <c r="O30" s="2"/>
      <c r="P30" s="2"/>
      <c r="Q30" s="18"/>
      <c r="R30" s="16"/>
      <c r="S30" s="2"/>
      <c r="T30" s="2"/>
      <c r="U30" s="18"/>
      <c r="V30" s="16"/>
      <c r="W30" s="2"/>
      <c r="AB30" s="3"/>
      <c r="AC30" s="4"/>
      <c r="AD30" s="3"/>
      <c r="AE30" s="3"/>
      <c r="AF30" s="3">
        <f t="shared" si="8"/>
        <v>0</v>
      </c>
    </row>
    <row r="31" spans="1:32" ht="15.75" thickBot="1">
      <c r="A31" s="106"/>
      <c r="B31" s="3">
        <v>7</v>
      </c>
      <c r="C31" s="3"/>
      <c r="D31" s="5"/>
      <c r="E31" s="3"/>
      <c r="F31" s="3"/>
      <c r="G31" s="3">
        <f>F31+E31</f>
        <v>0</v>
      </c>
      <c r="I31" s="13"/>
      <c r="J31" s="2"/>
      <c r="K31" s="13"/>
      <c r="L31" s="2"/>
      <c r="M31" s="13"/>
      <c r="N31" s="2"/>
      <c r="O31" s="13"/>
      <c r="P31" s="2"/>
      <c r="Q31" s="13"/>
      <c r="R31" s="2"/>
      <c r="S31" s="13"/>
      <c r="T31" s="2"/>
      <c r="U31" s="13"/>
      <c r="V31" s="2"/>
      <c r="W31" s="13"/>
      <c r="AB31" s="3"/>
      <c r="AC31" s="4"/>
      <c r="AD31" s="3"/>
      <c r="AE31" s="3"/>
      <c r="AF31" s="3">
        <f t="shared" si="8"/>
        <v>0</v>
      </c>
    </row>
    <row r="32" spans="1:32">
      <c r="A32" s="106"/>
      <c r="B32" s="3">
        <v>8</v>
      </c>
      <c r="C32" s="3"/>
      <c r="D32" s="4"/>
      <c r="E32" s="3"/>
      <c r="F32" s="3"/>
      <c r="G32" s="3">
        <f t="shared" ref="G32" si="9">F32+E32</f>
        <v>0</v>
      </c>
      <c r="I32" s="25">
        <v>1</v>
      </c>
      <c r="J32" s="24"/>
      <c r="K32" s="23">
        <v>8</v>
      </c>
      <c r="L32" s="24"/>
      <c r="M32" s="23">
        <v>4</v>
      </c>
      <c r="N32" s="24"/>
      <c r="O32" s="23">
        <v>5</v>
      </c>
      <c r="P32" s="24"/>
      <c r="Q32" s="23">
        <v>3</v>
      </c>
      <c r="R32" s="24"/>
      <c r="S32" s="23">
        <v>6</v>
      </c>
      <c r="T32" s="24"/>
      <c r="U32" s="23">
        <v>2</v>
      </c>
      <c r="V32" s="24"/>
      <c r="W32" s="23">
        <v>7</v>
      </c>
      <c r="AB32" s="3"/>
      <c r="AC32" s="4"/>
      <c r="AD32" s="3"/>
      <c r="AE32" s="3"/>
      <c r="AF32" s="3">
        <f t="shared" si="8"/>
        <v>0</v>
      </c>
    </row>
    <row r="33" spans="1:32" ht="15.75" thickBot="1">
      <c r="A33" s="6"/>
      <c r="B33" s="6"/>
      <c r="C33" s="26"/>
      <c r="D33" s="6"/>
      <c r="E33" s="6"/>
      <c r="F33" s="6"/>
      <c r="G33" s="6"/>
      <c r="H33" s="6"/>
      <c r="I33" s="6"/>
      <c r="J33" s="6"/>
      <c r="K33" s="6"/>
      <c r="L33" s="6"/>
      <c r="M33" s="6"/>
      <c r="N33" s="6"/>
      <c r="O33" s="6"/>
      <c r="P33" s="6"/>
      <c r="Q33" s="6"/>
      <c r="R33" s="6"/>
      <c r="S33" s="6"/>
      <c r="T33" s="6"/>
      <c r="U33" s="6"/>
      <c r="V33" s="6"/>
      <c r="W33" s="6"/>
      <c r="X33" s="6"/>
      <c r="Y33" s="27"/>
      <c r="Z33" s="6"/>
      <c r="AA33" s="6"/>
      <c r="AB33" s="6"/>
      <c r="AC33" s="6"/>
      <c r="AD33" s="6"/>
      <c r="AE33" s="6"/>
      <c r="AF33" s="6"/>
    </row>
    <row r="35" spans="1:32" ht="30.75" thickBot="1">
      <c r="A35" s="50" t="s">
        <v>4</v>
      </c>
      <c r="B35" s="54" t="s">
        <v>0</v>
      </c>
      <c r="C35" s="50" t="s">
        <v>2</v>
      </c>
      <c r="D35" s="50" t="s">
        <v>1</v>
      </c>
      <c r="E35" s="54" t="s">
        <v>8</v>
      </c>
      <c r="F35" s="54" t="s">
        <v>16</v>
      </c>
      <c r="G35" s="55" t="s">
        <v>17</v>
      </c>
      <c r="W35" s="106" t="s">
        <v>7</v>
      </c>
      <c r="X35" s="50" t="s">
        <v>19</v>
      </c>
      <c r="Y35" s="50" t="s">
        <v>18</v>
      </c>
      <c r="Z35" s="50" t="s">
        <v>1</v>
      </c>
      <c r="AB35" s="50" t="s">
        <v>2</v>
      </c>
      <c r="AC35" s="50" t="s">
        <v>1</v>
      </c>
      <c r="AD35" s="54" t="s">
        <v>8</v>
      </c>
      <c r="AE35" s="54" t="s">
        <v>16</v>
      </c>
      <c r="AF35" s="55" t="s">
        <v>17</v>
      </c>
    </row>
    <row r="36" spans="1:32" ht="15.75" thickBot="1">
      <c r="A36" s="106" t="s">
        <v>61</v>
      </c>
      <c r="B36" s="3">
        <v>1</v>
      </c>
      <c r="C36" s="3"/>
      <c r="D36" s="4" t="s">
        <v>182</v>
      </c>
      <c r="E36" s="3"/>
      <c r="F36" s="3"/>
      <c r="G36" s="3">
        <f>F36+E36</f>
        <v>0</v>
      </c>
      <c r="I36" s="2"/>
      <c r="J36" s="2"/>
      <c r="K36" s="2"/>
      <c r="L36" s="2"/>
      <c r="M36" s="2"/>
      <c r="N36" s="2"/>
      <c r="O36" s="2"/>
      <c r="P36" s="13"/>
      <c r="Q36" s="2"/>
      <c r="R36" s="2"/>
      <c r="S36" s="2"/>
      <c r="T36" s="2"/>
      <c r="U36" s="2"/>
      <c r="V36" s="2"/>
      <c r="W36" s="106"/>
      <c r="X36" s="3">
        <v>1</v>
      </c>
      <c r="Y36" s="3"/>
      <c r="Z36" s="4"/>
      <c r="AB36" s="3">
        <v>977</v>
      </c>
      <c r="AC36" s="4"/>
      <c r="AD36" s="3"/>
      <c r="AE36" s="3"/>
      <c r="AF36" s="3">
        <f>AE36+AD36</f>
        <v>0</v>
      </c>
    </row>
    <row r="37" spans="1:32" ht="15.75" thickBot="1">
      <c r="A37" s="106"/>
      <c r="B37" s="3">
        <v>2</v>
      </c>
      <c r="C37" s="3"/>
      <c r="D37" s="4" t="s">
        <v>182</v>
      </c>
      <c r="E37" s="3"/>
      <c r="F37" s="3"/>
      <c r="G37" s="3">
        <f t="shared" ref="G37:G41" si="10">F37+E37</f>
        <v>0</v>
      </c>
      <c r="I37" s="2"/>
      <c r="J37" s="2"/>
      <c r="K37" s="2"/>
      <c r="L37" s="2"/>
      <c r="M37" s="14"/>
      <c r="N37" s="14"/>
      <c r="O37" s="15"/>
      <c r="P37" s="16"/>
      <c r="Q37" s="14"/>
      <c r="R37" s="14"/>
      <c r="S37" s="14"/>
      <c r="T37" s="2"/>
      <c r="U37" s="2"/>
      <c r="V37" s="2"/>
      <c r="W37" s="106"/>
      <c r="X37" s="3">
        <v>2</v>
      </c>
      <c r="Y37" s="3"/>
      <c r="Z37" s="5"/>
      <c r="AB37" s="3">
        <v>922</v>
      </c>
      <c r="AC37" s="5"/>
      <c r="AD37" s="3"/>
      <c r="AE37" s="3"/>
      <c r="AF37" s="3">
        <f t="shared" ref="AF37:AF43" si="11">AE37+AD37</f>
        <v>0</v>
      </c>
    </row>
    <row r="38" spans="1:32" ht="15.75" thickBot="1">
      <c r="A38" s="106"/>
      <c r="B38" s="3">
        <v>3</v>
      </c>
      <c r="C38" s="3"/>
      <c r="D38" s="4" t="s">
        <v>182</v>
      </c>
      <c r="E38" s="3"/>
      <c r="F38" s="3"/>
      <c r="G38" s="3">
        <f t="shared" si="10"/>
        <v>0</v>
      </c>
      <c r="I38" s="2"/>
      <c r="J38" s="2"/>
      <c r="K38" s="2"/>
      <c r="L38" s="13"/>
      <c r="M38" s="2"/>
      <c r="N38" s="2"/>
      <c r="O38" s="2"/>
      <c r="P38" s="2"/>
      <c r="Q38" s="2"/>
      <c r="R38" s="2"/>
      <c r="S38" s="2"/>
      <c r="T38" s="13"/>
      <c r="U38" s="2"/>
      <c r="V38" s="2"/>
      <c r="W38" s="106"/>
      <c r="X38" s="3">
        <v>3</v>
      </c>
      <c r="Y38" s="3"/>
      <c r="Z38" s="4"/>
      <c r="AB38" s="3">
        <v>903</v>
      </c>
      <c r="AC38" s="4"/>
      <c r="AD38" s="3"/>
      <c r="AE38" s="3"/>
      <c r="AF38" s="3">
        <f t="shared" si="11"/>
        <v>0</v>
      </c>
    </row>
    <row r="39" spans="1:32" ht="15.75" thickBot="1">
      <c r="A39" s="106"/>
      <c r="B39" s="3">
        <v>4</v>
      </c>
      <c r="C39" s="3"/>
      <c r="D39" s="4" t="s">
        <v>182</v>
      </c>
      <c r="E39" s="3"/>
      <c r="F39" s="3"/>
      <c r="G39" s="3">
        <f t="shared" si="10"/>
        <v>0</v>
      </c>
      <c r="I39" s="2"/>
      <c r="J39" s="2"/>
      <c r="K39" s="15"/>
      <c r="L39" s="17"/>
      <c r="M39" s="14"/>
      <c r="N39" s="2"/>
      <c r="O39" s="2"/>
      <c r="P39" s="2"/>
      <c r="Q39" s="2"/>
      <c r="R39" s="2"/>
      <c r="S39" s="15"/>
      <c r="T39" s="17"/>
      <c r="U39" s="14"/>
      <c r="V39" s="2"/>
      <c r="W39" s="2"/>
      <c r="AB39" s="3"/>
      <c r="AC39" s="4"/>
      <c r="AD39" s="3"/>
      <c r="AE39" s="3"/>
      <c r="AF39" s="3">
        <f t="shared" si="11"/>
        <v>0</v>
      </c>
    </row>
    <row r="40" spans="1:32" ht="15.75" thickBot="1">
      <c r="A40" s="106"/>
      <c r="B40" s="3">
        <v>5</v>
      </c>
      <c r="C40" s="3"/>
      <c r="D40" s="4" t="s">
        <v>182</v>
      </c>
      <c r="E40" s="3"/>
      <c r="F40" s="3"/>
      <c r="G40" s="3">
        <f t="shared" si="10"/>
        <v>0</v>
      </c>
      <c r="I40" s="2"/>
      <c r="J40" s="13"/>
      <c r="K40" s="2"/>
      <c r="L40" s="2"/>
      <c r="M40" s="2"/>
      <c r="N40" s="13"/>
      <c r="O40" s="2"/>
      <c r="P40" s="2"/>
      <c r="Q40" s="2"/>
      <c r="R40" s="13"/>
      <c r="S40" s="2"/>
      <c r="T40" s="2"/>
      <c r="U40" s="2"/>
      <c r="V40" s="13"/>
      <c r="W40" s="2"/>
      <c r="AB40" s="3"/>
      <c r="AC40" s="4"/>
      <c r="AD40" s="3"/>
      <c r="AE40" s="3"/>
      <c r="AF40" s="3">
        <f t="shared" si="11"/>
        <v>0</v>
      </c>
    </row>
    <row r="41" spans="1:32" ht="15.75" thickBot="1">
      <c r="A41" s="106"/>
      <c r="B41" s="3">
        <v>6</v>
      </c>
      <c r="C41" s="3"/>
      <c r="D41" s="4" t="s">
        <v>182</v>
      </c>
      <c r="E41" s="3"/>
      <c r="F41" s="3"/>
      <c r="G41" s="3">
        <f t="shared" si="10"/>
        <v>0</v>
      </c>
      <c r="I41" s="18"/>
      <c r="J41" s="16"/>
      <c r="K41" s="2"/>
      <c r="L41" s="2"/>
      <c r="M41" s="18"/>
      <c r="N41" s="16"/>
      <c r="O41" s="2"/>
      <c r="P41" s="2"/>
      <c r="Q41" s="18"/>
      <c r="R41" s="16"/>
      <c r="S41" s="2"/>
      <c r="T41" s="2"/>
      <c r="U41" s="18"/>
      <c r="V41" s="16"/>
      <c r="W41" s="2"/>
      <c r="AB41" s="3"/>
      <c r="AC41" s="4"/>
      <c r="AD41" s="3"/>
      <c r="AE41" s="3"/>
      <c r="AF41" s="3">
        <f t="shared" si="11"/>
        <v>0</v>
      </c>
    </row>
    <row r="42" spans="1:32" ht="15.75" thickBot="1">
      <c r="A42" s="106"/>
      <c r="B42" s="3">
        <v>7</v>
      </c>
      <c r="C42" s="3"/>
      <c r="D42" s="4" t="s">
        <v>182</v>
      </c>
      <c r="E42" s="3"/>
      <c r="F42" s="3"/>
      <c r="G42" s="3">
        <f>F42+E42</f>
        <v>0</v>
      </c>
      <c r="I42" s="13"/>
      <c r="J42" s="2"/>
      <c r="K42" s="13"/>
      <c r="L42" s="2"/>
      <c r="M42" s="13"/>
      <c r="N42" s="2"/>
      <c r="O42" s="13"/>
      <c r="P42" s="2"/>
      <c r="Q42" s="13"/>
      <c r="R42" s="2"/>
      <c r="S42" s="13"/>
      <c r="T42" s="2"/>
      <c r="U42" s="13"/>
      <c r="V42" s="2"/>
      <c r="W42" s="13"/>
      <c r="AB42" s="3"/>
      <c r="AC42" s="4"/>
      <c r="AD42" s="3"/>
      <c r="AE42" s="3"/>
      <c r="AF42" s="3">
        <f t="shared" si="11"/>
        <v>0</v>
      </c>
    </row>
    <row r="43" spans="1:32">
      <c r="A43" s="106"/>
      <c r="B43" s="3">
        <v>8</v>
      </c>
      <c r="C43" s="3"/>
      <c r="D43" s="4" t="s">
        <v>182</v>
      </c>
      <c r="E43" s="3"/>
      <c r="F43" s="3"/>
      <c r="G43" s="3">
        <f t="shared" ref="G43" si="12">F43+E43</f>
        <v>0</v>
      </c>
      <c r="I43" s="25">
        <v>1</v>
      </c>
      <c r="J43" s="24"/>
      <c r="K43" s="23">
        <v>8</v>
      </c>
      <c r="L43" s="24"/>
      <c r="M43" s="23">
        <v>4</v>
      </c>
      <c r="N43" s="24"/>
      <c r="O43" s="23">
        <v>5</v>
      </c>
      <c r="P43" s="24"/>
      <c r="Q43" s="23">
        <v>3</v>
      </c>
      <c r="R43" s="24"/>
      <c r="S43" s="23">
        <v>6</v>
      </c>
      <c r="T43" s="24"/>
      <c r="U43" s="23">
        <v>2</v>
      </c>
      <c r="V43" s="24"/>
      <c r="W43" s="23">
        <v>7</v>
      </c>
      <c r="AB43" s="3"/>
      <c r="AC43" s="4"/>
      <c r="AD43" s="3"/>
      <c r="AE43" s="3"/>
      <c r="AF43" s="3">
        <f t="shared" si="11"/>
        <v>0</v>
      </c>
    </row>
    <row r="44" spans="1:32" ht="15.75" thickBot="1">
      <c r="A44" s="6"/>
      <c r="B44" s="6"/>
      <c r="C44" s="26"/>
      <c r="D44" s="6"/>
      <c r="E44" s="6"/>
      <c r="F44" s="6"/>
      <c r="G44" s="26"/>
      <c r="H44" s="6"/>
      <c r="I44" s="6"/>
      <c r="J44" s="6"/>
      <c r="K44" s="6"/>
      <c r="L44" s="6"/>
      <c r="M44" s="6"/>
      <c r="N44" s="6"/>
      <c r="O44" s="6"/>
      <c r="P44" s="6"/>
      <c r="Q44" s="6"/>
      <c r="R44" s="6"/>
      <c r="S44" s="6"/>
      <c r="T44" s="6"/>
      <c r="U44" s="6"/>
      <c r="V44" s="6"/>
      <c r="W44" s="6"/>
      <c r="X44" s="6"/>
      <c r="Y44" s="6"/>
      <c r="Z44" s="6"/>
      <c r="AA44" s="6"/>
      <c r="AB44" s="6"/>
      <c r="AC44" s="27"/>
      <c r="AD44" s="6"/>
      <c r="AE44" s="6"/>
      <c r="AF44" s="6"/>
    </row>
    <row r="46" spans="1:32" ht="30.75" thickBot="1">
      <c r="A46" s="50" t="s">
        <v>4</v>
      </c>
      <c r="B46" s="54" t="s">
        <v>0</v>
      </c>
      <c r="C46" s="50" t="s">
        <v>2</v>
      </c>
      <c r="D46" s="50" t="s">
        <v>1</v>
      </c>
      <c r="E46" s="54" t="s">
        <v>8</v>
      </c>
      <c r="F46" s="54" t="s">
        <v>16</v>
      </c>
      <c r="G46" s="55" t="s">
        <v>17</v>
      </c>
      <c r="W46" s="106" t="s">
        <v>31</v>
      </c>
      <c r="X46" s="50" t="s">
        <v>19</v>
      </c>
      <c r="Y46" s="50" t="s">
        <v>18</v>
      </c>
      <c r="Z46" s="50" t="s">
        <v>1</v>
      </c>
      <c r="AB46" s="50" t="s">
        <v>2</v>
      </c>
      <c r="AC46" s="50" t="s">
        <v>1</v>
      </c>
      <c r="AD46" s="54" t="s">
        <v>8</v>
      </c>
      <c r="AE46" s="54" t="s">
        <v>16</v>
      </c>
      <c r="AF46" s="55" t="s">
        <v>17</v>
      </c>
    </row>
    <row r="47" spans="1:32" ht="15.75" thickBot="1">
      <c r="A47" s="106" t="s">
        <v>63</v>
      </c>
      <c r="B47" s="3">
        <v>1</v>
      </c>
      <c r="C47" s="3">
        <v>455</v>
      </c>
      <c r="D47" s="4" t="s">
        <v>216</v>
      </c>
      <c r="E47" s="3">
        <v>200</v>
      </c>
      <c r="F47" s="3">
        <v>150</v>
      </c>
      <c r="G47" s="3">
        <f>F47+E47</f>
        <v>350</v>
      </c>
      <c r="I47" s="2"/>
      <c r="J47" s="2"/>
      <c r="K47" s="2"/>
      <c r="L47" s="2"/>
      <c r="M47" s="2"/>
      <c r="N47" s="2"/>
      <c r="O47" s="2"/>
      <c r="P47" s="13">
        <v>455</v>
      </c>
      <c r="Q47" s="2"/>
      <c r="R47" s="2"/>
      <c r="S47" s="2"/>
      <c r="T47" s="2"/>
      <c r="U47" s="2"/>
      <c r="V47" s="2"/>
      <c r="W47" s="106"/>
      <c r="X47" s="3">
        <v>1</v>
      </c>
      <c r="Y47" s="3">
        <v>455</v>
      </c>
      <c r="Z47" s="4" t="s">
        <v>216</v>
      </c>
      <c r="AB47" s="3">
        <v>455</v>
      </c>
      <c r="AC47" s="4" t="s">
        <v>216</v>
      </c>
      <c r="AD47" s="3">
        <v>200</v>
      </c>
      <c r="AE47" s="3">
        <v>150</v>
      </c>
      <c r="AF47" s="3">
        <f>AE47+AD47</f>
        <v>350</v>
      </c>
    </row>
    <row r="48" spans="1:32" ht="15.75" thickBot="1">
      <c r="A48" s="106"/>
      <c r="B48" s="3">
        <v>2</v>
      </c>
      <c r="C48" s="3"/>
      <c r="D48" s="5"/>
      <c r="E48" s="3"/>
      <c r="F48" s="3"/>
      <c r="G48" s="3">
        <f t="shared" ref="G48:G52" si="13">F48+E48</f>
        <v>0</v>
      </c>
      <c r="I48" s="2"/>
      <c r="J48" s="2"/>
      <c r="K48" s="2"/>
      <c r="L48" s="2"/>
      <c r="M48" s="14"/>
      <c r="N48" s="14"/>
      <c r="O48" s="15"/>
      <c r="P48" s="16"/>
      <c r="Q48" s="14"/>
      <c r="R48" s="14"/>
      <c r="S48" s="14"/>
      <c r="T48" s="2"/>
      <c r="U48" s="2"/>
      <c r="V48" s="2"/>
      <c r="W48" s="106"/>
      <c r="X48" s="3">
        <v>2</v>
      </c>
      <c r="Y48" s="3"/>
      <c r="Z48" s="4"/>
      <c r="AB48" s="3"/>
      <c r="AC48" s="4"/>
      <c r="AD48" s="3"/>
      <c r="AE48" s="3"/>
      <c r="AF48" s="3">
        <f t="shared" ref="AF48:AF54" si="14">AE48+AD48</f>
        <v>0</v>
      </c>
    </row>
    <row r="49" spans="1:32" ht="15.75" thickBot="1">
      <c r="A49" s="106"/>
      <c r="B49" s="3">
        <v>3</v>
      </c>
      <c r="C49" s="3"/>
      <c r="D49" s="4"/>
      <c r="E49" s="3"/>
      <c r="F49" s="3"/>
      <c r="G49" s="3">
        <f t="shared" si="13"/>
        <v>0</v>
      </c>
      <c r="I49" s="2"/>
      <c r="J49" s="2"/>
      <c r="K49" s="2"/>
      <c r="L49" s="13"/>
      <c r="M49" s="2"/>
      <c r="N49" s="2"/>
      <c r="O49" s="2"/>
      <c r="P49" s="2"/>
      <c r="Q49" s="2"/>
      <c r="R49" s="2"/>
      <c r="S49" s="2"/>
      <c r="T49" s="13"/>
      <c r="U49" s="2"/>
      <c r="V49" s="2"/>
      <c r="W49" s="106"/>
      <c r="X49" s="3">
        <v>3</v>
      </c>
      <c r="Y49" s="3"/>
      <c r="Z49" s="4"/>
      <c r="AB49" s="3"/>
      <c r="AC49" s="4"/>
      <c r="AD49" s="3"/>
      <c r="AE49" s="3"/>
      <c r="AF49" s="3">
        <f t="shared" si="14"/>
        <v>0</v>
      </c>
    </row>
    <row r="50" spans="1:32" ht="15.75" thickBot="1">
      <c r="A50" s="106"/>
      <c r="B50" s="3">
        <v>4</v>
      </c>
      <c r="C50" s="3"/>
      <c r="D50" s="4"/>
      <c r="E50" s="3"/>
      <c r="F50" s="3"/>
      <c r="G50" s="3">
        <f t="shared" si="13"/>
        <v>0</v>
      </c>
      <c r="I50" s="2"/>
      <c r="J50" s="2"/>
      <c r="K50" s="15"/>
      <c r="L50" s="17"/>
      <c r="M50" s="14"/>
      <c r="N50" s="2"/>
      <c r="O50" s="2"/>
      <c r="P50" s="2"/>
      <c r="Q50" s="2"/>
      <c r="R50" s="2"/>
      <c r="S50" s="15"/>
      <c r="T50" s="17"/>
      <c r="U50" s="14"/>
      <c r="V50" s="2"/>
      <c r="W50" s="2"/>
      <c r="AB50" s="3"/>
      <c r="AC50" s="4"/>
      <c r="AD50" s="3"/>
      <c r="AE50" s="3"/>
      <c r="AF50" s="3">
        <f t="shared" si="14"/>
        <v>0</v>
      </c>
    </row>
    <row r="51" spans="1:32" ht="15.75" thickBot="1">
      <c r="A51" s="106"/>
      <c r="B51" s="3">
        <v>5</v>
      </c>
      <c r="C51" s="3"/>
      <c r="D51" s="4"/>
      <c r="E51" s="3"/>
      <c r="F51" s="3"/>
      <c r="G51" s="3">
        <f t="shared" si="13"/>
        <v>0</v>
      </c>
      <c r="I51" s="2"/>
      <c r="J51" s="13"/>
      <c r="K51" s="2"/>
      <c r="L51" s="2"/>
      <c r="M51" s="2"/>
      <c r="N51" s="13"/>
      <c r="O51" s="2"/>
      <c r="P51" s="2"/>
      <c r="Q51" s="2"/>
      <c r="R51" s="13"/>
      <c r="S51" s="2"/>
      <c r="T51" s="2"/>
      <c r="U51" s="2"/>
      <c r="V51" s="13"/>
      <c r="W51" s="2"/>
      <c r="AB51" s="3"/>
      <c r="AC51" s="4"/>
      <c r="AD51" s="3"/>
      <c r="AE51" s="3"/>
      <c r="AF51" s="3">
        <f t="shared" si="14"/>
        <v>0</v>
      </c>
    </row>
    <row r="52" spans="1:32" ht="15.75" thickBot="1">
      <c r="A52" s="106"/>
      <c r="B52" s="3">
        <v>6</v>
      </c>
      <c r="C52" s="3"/>
      <c r="D52" s="5"/>
      <c r="E52" s="3"/>
      <c r="F52" s="3"/>
      <c r="G52" s="3">
        <f t="shared" si="13"/>
        <v>0</v>
      </c>
      <c r="I52" s="18"/>
      <c r="J52" s="16"/>
      <c r="K52" s="2"/>
      <c r="L52" s="2"/>
      <c r="M52" s="18"/>
      <c r="N52" s="16"/>
      <c r="O52" s="2"/>
      <c r="P52" s="2"/>
      <c r="Q52" s="18"/>
      <c r="R52" s="16"/>
      <c r="S52" s="2"/>
      <c r="T52" s="2"/>
      <c r="U52" s="18"/>
      <c r="V52" s="16"/>
      <c r="W52" s="2"/>
      <c r="AB52" s="3"/>
      <c r="AC52" s="4"/>
      <c r="AD52" s="3"/>
      <c r="AE52" s="3"/>
      <c r="AF52" s="3">
        <f t="shared" si="14"/>
        <v>0</v>
      </c>
    </row>
    <row r="53" spans="1:32" ht="15.75" thickBot="1">
      <c r="A53" s="106"/>
      <c r="B53" s="3">
        <v>7</v>
      </c>
      <c r="C53" s="3"/>
      <c r="D53" s="5"/>
      <c r="E53" s="3"/>
      <c r="F53" s="3"/>
      <c r="G53" s="3">
        <f>F53+E53</f>
        <v>0</v>
      </c>
      <c r="I53" s="13"/>
      <c r="J53" s="2"/>
      <c r="K53" s="13"/>
      <c r="L53" s="2"/>
      <c r="M53" s="13"/>
      <c r="N53" s="2"/>
      <c r="O53" s="13"/>
      <c r="P53" s="2"/>
      <c r="Q53" s="13"/>
      <c r="R53" s="2"/>
      <c r="S53" s="13"/>
      <c r="T53" s="2"/>
      <c r="U53" s="13"/>
      <c r="V53" s="2"/>
      <c r="W53" s="13"/>
      <c r="AB53" s="3"/>
      <c r="AC53" s="4"/>
      <c r="AD53" s="3"/>
      <c r="AE53" s="3"/>
      <c r="AF53" s="3">
        <f t="shared" si="14"/>
        <v>0</v>
      </c>
    </row>
    <row r="54" spans="1:32">
      <c r="A54" s="106"/>
      <c r="B54" s="3">
        <v>8</v>
      </c>
      <c r="C54" s="3"/>
      <c r="D54" s="4"/>
      <c r="E54" s="3"/>
      <c r="F54" s="3"/>
      <c r="G54" s="3">
        <f t="shared" ref="G54" si="15">F54+E54</f>
        <v>0</v>
      </c>
      <c r="I54" s="25">
        <v>1</v>
      </c>
      <c r="J54" s="24"/>
      <c r="K54" s="23">
        <v>8</v>
      </c>
      <c r="L54" s="24"/>
      <c r="M54" s="23">
        <v>4</v>
      </c>
      <c r="N54" s="24"/>
      <c r="O54" s="23">
        <v>5</v>
      </c>
      <c r="P54" s="24"/>
      <c r="Q54" s="23">
        <v>3</v>
      </c>
      <c r="R54" s="24"/>
      <c r="S54" s="23">
        <v>6</v>
      </c>
      <c r="T54" s="24"/>
      <c r="U54" s="23">
        <v>2</v>
      </c>
      <c r="V54" s="24"/>
      <c r="W54" s="23">
        <v>7</v>
      </c>
      <c r="AB54" s="3"/>
      <c r="AC54" s="4"/>
      <c r="AD54" s="3"/>
      <c r="AE54" s="3"/>
      <c r="AF54" s="3">
        <f t="shared" si="14"/>
        <v>0</v>
      </c>
    </row>
    <row r="55" spans="1:32" ht="15.75" thickBot="1">
      <c r="A55" s="6"/>
      <c r="B55" s="6"/>
      <c r="C55" s="26"/>
      <c r="D55" s="6"/>
      <c r="E55" s="6"/>
      <c r="F55" s="6"/>
      <c r="G55" s="26"/>
      <c r="H55" s="6"/>
      <c r="I55" s="6"/>
      <c r="J55" s="6"/>
      <c r="K55" s="6"/>
      <c r="L55" s="6"/>
      <c r="M55" s="6"/>
      <c r="N55" s="6"/>
      <c r="O55" s="6"/>
      <c r="P55" s="6"/>
      <c r="Q55" s="6"/>
      <c r="R55" s="6"/>
      <c r="S55" s="6"/>
      <c r="T55" s="6"/>
      <c r="U55" s="6"/>
      <c r="V55" s="6"/>
      <c r="W55" s="6"/>
      <c r="X55" s="6"/>
      <c r="Y55" s="6"/>
      <c r="Z55" s="6"/>
      <c r="AA55" s="6"/>
      <c r="AB55" s="6"/>
      <c r="AC55" s="27"/>
      <c r="AD55" s="6"/>
      <c r="AE55" s="6"/>
      <c r="AF55" s="6"/>
    </row>
    <row r="57" spans="1:32" ht="30.75" thickBot="1">
      <c r="A57" s="50" t="s">
        <v>4</v>
      </c>
      <c r="B57" s="54" t="s">
        <v>0</v>
      </c>
      <c r="C57" s="50" t="s">
        <v>2</v>
      </c>
      <c r="D57" s="50" t="s">
        <v>1</v>
      </c>
      <c r="E57" s="54" t="s">
        <v>8</v>
      </c>
      <c r="F57" s="54" t="s">
        <v>16</v>
      </c>
      <c r="G57" s="55" t="s">
        <v>17</v>
      </c>
      <c r="W57" s="105" t="s">
        <v>48</v>
      </c>
      <c r="X57" s="50" t="s">
        <v>19</v>
      </c>
      <c r="Y57" s="50" t="s">
        <v>18</v>
      </c>
      <c r="Z57" s="50" t="s">
        <v>1</v>
      </c>
      <c r="AB57" s="50" t="s">
        <v>2</v>
      </c>
      <c r="AC57" s="50" t="s">
        <v>1</v>
      </c>
      <c r="AD57" s="54" t="s">
        <v>8</v>
      </c>
      <c r="AE57" s="54" t="s">
        <v>16</v>
      </c>
      <c r="AF57" s="55" t="s">
        <v>17</v>
      </c>
    </row>
    <row r="58" spans="1:32" ht="15.75" thickBot="1">
      <c r="A58" s="105" t="s">
        <v>33</v>
      </c>
      <c r="B58" s="3">
        <v>1</v>
      </c>
      <c r="C58" s="3">
        <v>446</v>
      </c>
      <c r="D58" s="4" t="s">
        <v>98</v>
      </c>
      <c r="E58" s="3">
        <v>200</v>
      </c>
      <c r="F58" s="3">
        <v>150</v>
      </c>
      <c r="G58" s="3">
        <f>F58+E58</f>
        <v>350</v>
      </c>
      <c r="J58" s="100"/>
      <c r="K58" s="100"/>
      <c r="L58" s="100"/>
      <c r="M58" s="100"/>
      <c r="N58" s="100"/>
      <c r="O58" s="100"/>
      <c r="P58" s="19">
        <v>446</v>
      </c>
      <c r="Q58" s="100"/>
      <c r="R58" s="100"/>
      <c r="S58" s="100"/>
      <c r="T58" s="100"/>
      <c r="U58" s="100"/>
      <c r="V58" s="100"/>
      <c r="W58" s="105"/>
      <c r="X58" s="3">
        <v>1</v>
      </c>
      <c r="Y58" s="3">
        <v>446</v>
      </c>
      <c r="Z58" s="4" t="s">
        <v>98</v>
      </c>
      <c r="AB58" s="3">
        <v>446</v>
      </c>
      <c r="AC58" s="4" t="s">
        <v>98</v>
      </c>
      <c r="AD58" s="3">
        <v>200</v>
      </c>
      <c r="AE58" s="3">
        <v>150</v>
      </c>
      <c r="AF58" s="3">
        <f>AE58+AD58</f>
        <v>350</v>
      </c>
    </row>
    <row r="59" spans="1:32" ht="15.75" thickBot="1">
      <c r="A59" s="105"/>
      <c r="B59" s="3">
        <v>2</v>
      </c>
      <c r="C59" s="3">
        <v>680</v>
      </c>
      <c r="D59" s="5" t="s">
        <v>99</v>
      </c>
      <c r="E59" s="3">
        <v>190</v>
      </c>
      <c r="F59" s="3">
        <v>100</v>
      </c>
      <c r="G59" s="3">
        <f t="shared" ref="G59:G63" si="16">F59+E59</f>
        <v>290</v>
      </c>
      <c r="J59" s="100"/>
      <c r="K59" s="100"/>
      <c r="L59" s="100"/>
      <c r="M59" s="20"/>
      <c r="N59" s="20"/>
      <c r="O59" s="21"/>
      <c r="P59" s="22"/>
      <c r="Q59" s="20"/>
      <c r="R59" s="20"/>
      <c r="S59" s="20"/>
      <c r="T59" s="100"/>
      <c r="U59" s="100"/>
      <c r="V59" s="100"/>
      <c r="W59" s="105"/>
      <c r="X59" s="3">
        <v>2</v>
      </c>
      <c r="Y59" s="3">
        <v>680</v>
      </c>
      <c r="Z59" s="5" t="s">
        <v>99</v>
      </c>
      <c r="AB59" s="3">
        <v>680</v>
      </c>
      <c r="AC59" s="5" t="s">
        <v>99</v>
      </c>
      <c r="AD59" s="3">
        <v>190</v>
      </c>
      <c r="AE59" s="3">
        <v>100</v>
      </c>
      <c r="AF59" s="3">
        <f t="shared" ref="AF59:AF63" si="17">AE59+AD59</f>
        <v>290</v>
      </c>
    </row>
    <row r="60" spans="1:32" ht="15.75" thickBot="1">
      <c r="A60" s="105"/>
      <c r="B60" s="3">
        <v>3</v>
      </c>
      <c r="C60" s="3">
        <v>404</v>
      </c>
      <c r="D60" s="4" t="s">
        <v>100</v>
      </c>
      <c r="E60" s="3">
        <v>180</v>
      </c>
      <c r="F60" s="3">
        <v>50</v>
      </c>
      <c r="G60" s="3">
        <f t="shared" si="16"/>
        <v>230</v>
      </c>
      <c r="J60" s="100"/>
      <c r="K60" s="100"/>
      <c r="L60" s="19">
        <v>446</v>
      </c>
      <c r="M60" s="100"/>
      <c r="N60" s="100"/>
      <c r="O60" s="100"/>
      <c r="P60" s="100"/>
      <c r="Q60" s="100"/>
      <c r="R60" s="100"/>
      <c r="S60" s="100"/>
      <c r="T60" s="19">
        <v>680</v>
      </c>
      <c r="U60" s="100"/>
      <c r="V60" s="100"/>
      <c r="W60" s="105"/>
      <c r="X60" s="3">
        <v>3</v>
      </c>
      <c r="Y60" s="3">
        <v>404</v>
      </c>
      <c r="Z60" s="4" t="s">
        <v>100</v>
      </c>
      <c r="AB60" s="3">
        <v>404</v>
      </c>
      <c r="AC60" s="4" t="s">
        <v>100</v>
      </c>
      <c r="AD60" s="3">
        <v>180</v>
      </c>
      <c r="AE60" s="3">
        <v>50</v>
      </c>
      <c r="AF60" s="3">
        <f t="shared" si="17"/>
        <v>230</v>
      </c>
    </row>
    <row r="61" spans="1:32" ht="15.75" thickBot="1">
      <c r="A61" s="105"/>
      <c r="B61" s="3">
        <v>4</v>
      </c>
      <c r="C61" s="3">
        <v>428</v>
      </c>
      <c r="D61" s="4" t="s">
        <v>218</v>
      </c>
      <c r="E61" s="3">
        <v>170</v>
      </c>
      <c r="F61" s="3">
        <v>0</v>
      </c>
      <c r="G61" s="3">
        <f t="shared" si="16"/>
        <v>170</v>
      </c>
      <c r="J61" s="100"/>
      <c r="K61" s="21"/>
      <c r="L61" s="28"/>
      <c r="M61" s="20"/>
      <c r="N61" s="100"/>
      <c r="O61" s="100"/>
      <c r="P61" s="100"/>
      <c r="Q61" s="100"/>
      <c r="R61" s="100"/>
      <c r="S61" s="21"/>
      <c r="T61" s="28"/>
      <c r="U61" s="20"/>
      <c r="V61" s="100"/>
      <c r="AB61" s="3">
        <v>428</v>
      </c>
      <c r="AC61" s="4" t="s">
        <v>218</v>
      </c>
      <c r="AD61" s="3">
        <v>170</v>
      </c>
      <c r="AE61" s="3">
        <v>0</v>
      </c>
      <c r="AF61" s="3">
        <f t="shared" si="17"/>
        <v>170</v>
      </c>
    </row>
    <row r="62" spans="1:32" ht="15.75" thickBot="1">
      <c r="A62" s="105"/>
      <c r="B62" s="3">
        <v>5</v>
      </c>
      <c r="C62" s="3">
        <v>896</v>
      </c>
      <c r="D62" s="4" t="s">
        <v>219</v>
      </c>
      <c r="E62" s="3">
        <v>160</v>
      </c>
      <c r="F62" s="3">
        <v>0</v>
      </c>
      <c r="G62" s="3">
        <f t="shared" si="16"/>
        <v>160</v>
      </c>
      <c r="J62" s="19">
        <v>446</v>
      </c>
      <c r="K62" s="100"/>
      <c r="L62" s="100"/>
      <c r="M62" s="100"/>
      <c r="N62" s="19">
        <v>896</v>
      </c>
      <c r="O62" s="100"/>
      <c r="P62" s="100"/>
      <c r="Q62" s="100"/>
      <c r="R62" s="19">
        <v>404</v>
      </c>
      <c r="S62" s="100"/>
      <c r="T62" s="100"/>
      <c r="U62" s="100"/>
      <c r="V62" s="19">
        <v>680</v>
      </c>
      <c r="AB62" s="3">
        <v>896</v>
      </c>
      <c r="AC62" s="4" t="s">
        <v>219</v>
      </c>
      <c r="AD62" s="3">
        <v>160</v>
      </c>
      <c r="AE62" s="3">
        <v>0</v>
      </c>
      <c r="AF62" s="3">
        <f t="shared" si="17"/>
        <v>160</v>
      </c>
    </row>
    <row r="63" spans="1:32" ht="15.75" thickBot="1">
      <c r="A63" s="105"/>
      <c r="B63" s="3">
        <v>6</v>
      </c>
      <c r="C63" s="3">
        <v>840</v>
      </c>
      <c r="D63" s="5" t="s">
        <v>220</v>
      </c>
      <c r="E63" s="3">
        <v>150</v>
      </c>
      <c r="F63" s="3">
        <v>0</v>
      </c>
      <c r="G63" s="3">
        <f t="shared" si="16"/>
        <v>150</v>
      </c>
      <c r="I63" s="8"/>
      <c r="J63" s="9"/>
      <c r="M63" s="8"/>
      <c r="N63" s="9"/>
      <c r="Q63" s="8"/>
      <c r="R63" s="9"/>
      <c r="U63" s="8"/>
      <c r="V63" s="9"/>
      <c r="AB63" s="3">
        <v>840</v>
      </c>
      <c r="AC63" s="5" t="s">
        <v>220</v>
      </c>
      <c r="AD63" s="3">
        <v>150</v>
      </c>
      <c r="AE63" s="3">
        <v>0</v>
      </c>
      <c r="AF63" s="3">
        <f t="shared" si="17"/>
        <v>150</v>
      </c>
    </row>
    <row r="64" spans="1:32" ht="15.75" thickBot="1">
      <c r="A64" s="105"/>
      <c r="B64" s="3">
        <v>7</v>
      </c>
      <c r="C64" s="3">
        <v>897</v>
      </c>
      <c r="D64" s="5" t="s">
        <v>221</v>
      </c>
      <c r="E64" s="3">
        <v>140</v>
      </c>
      <c r="F64" s="3">
        <v>0</v>
      </c>
      <c r="G64" s="3">
        <f>F64+E64</f>
        <v>140</v>
      </c>
      <c r="I64" s="19">
        <v>446</v>
      </c>
      <c r="J64" s="100"/>
      <c r="K64" s="19">
        <v>842</v>
      </c>
      <c r="L64" s="100"/>
      <c r="M64" s="19">
        <v>428</v>
      </c>
      <c r="N64" s="100"/>
      <c r="O64" s="19">
        <v>896</v>
      </c>
      <c r="P64" s="100"/>
      <c r="Q64" s="19">
        <v>404</v>
      </c>
      <c r="R64" s="100"/>
      <c r="S64" s="19">
        <v>840</v>
      </c>
      <c r="T64" s="100"/>
      <c r="U64" s="19">
        <v>680</v>
      </c>
      <c r="V64" s="100"/>
      <c r="W64" s="19">
        <v>897</v>
      </c>
      <c r="AB64" s="3">
        <v>897</v>
      </c>
      <c r="AC64" s="5" t="s">
        <v>221</v>
      </c>
      <c r="AD64" s="3">
        <v>140</v>
      </c>
      <c r="AE64" s="3">
        <v>0</v>
      </c>
      <c r="AF64" s="3">
        <f>AE64+AD64</f>
        <v>140</v>
      </c>
    </row>
    <row r="65" spans="1:32">
      <c r="A65" s="105"/>
      <c r="B65" s="3">
        <v>8</v>
      </c>
      <c r="C65" s="3">
        <v>842</v>
      </c>
      <c r="D65" s="4" t="s">
        <v>222</v>
      </c>
      <c r="E65" s="3">
        <v>130</v>
      </c>
      <c r="F65" s="3">
        <v>0</v>
      </c>
      <c r="G65" s="3">
        <f t="shared" ref="G65" si="18">F65+E65</f>
        <v>130</v>
      </c>
      <c r="I65" s="25">
        <v>1</v>
      </c>
      <c r="J65" s="24"/>
      <c r="K65" s="23">
        <v>8</v>
      </c>
      <c r="L65" s="24"/>
      <c r="M65" s="23">
        <v>4</v>
      </c>
      <c r="N65" s="24"/>
      <c r="O65" s="23">
        <v>5</v>
      </c>
      <c r="P65" s="24"/>
      <c r="Q65" s="23">
        <v>3</v>
      </c>
      <c r="R65" s="24"/>
      <c r="S65" s="23">
        <v>6</v>
      </c>
      <c r="T65" s="24"/>
      <c r="U65" s="23">
        <v>2</v>
      </c>
      <c r="V65" s="24"/>
      <c r="W65" s="23">
        <v>7</v>
      </c>
      <c r="AB65" s="3">
        <v>842</v>
      </c>
      <c r="AC65" s="4" t="s">
        <v>222</v>
      </c>
      <c r="AD65" s="3">
        <v>130</v>
      </c>
      <c r="AE65" s="3">
        <v>0</v>
      </c>
      <c r="AF65" s="3">
        <f t="shared" ref="AF65" si="19">AE65+AD65</f>
        <v>130</v>
      </c>
    </row>
    <row r="66" spans="1:32" ht="15.75" thickBot="1">
      <c r="A66" s="6"/>
      <c r="B66" s="6"/>
      <c r="C66" s="26"/>
      <c r="D66" s="6"/>
      <c r="E66" s="6"/>
      <c r="F66" s="6"/>
      <c r="G66" s="6"/>
      <c r="H66" s="6"/>
      <c r="I66" s="6"/>
      <c r="J66" s="6"/>
      <c r="K66" s="6"/>
      <c r="L66" s="6"/>
      <c r="M66" s="6"/>
      <c r="N66" s="6"/>
      <c r="O66" s="6"/>
      <c r="P66" s="6"/>
      <c r="Q66" s="6"/>
      <c r="R66" s="6"/>
      <c r="S66" s="6"/>
      <c r="T66" s="6"/>
      <c r="U66" s="6"/>
      <c r="V66" s="6"/>
      <c r="W66" s="6"/>
      <c r="X66" s="6"/>
      <c r="Y66" s="27"/>
      <c r="Z66" s="6"/>
      <c r="AA66" s="6"/>
      <c r="AB66" s="6"/>
      <c r="AC66" s="6"/>
      <c r="AD66" s="6"/>
      <c r="AE66" s="6"/>
      <c r="AF66" s="6"/>
    </row>
    <row r="68" spans="1:32" ht="30.75" thickBot="1">
      <c r="A68" s="50" t="s">
        <v>4</v>
      </c>
      <c r="B68" s="54" t="s">
        <v>0</v>
      </c>
      <c r="C68" s="50" t="s">
        <v>2</v>
      </c>
      <c r="D68" s="50" t="s">
        <v>1</v>
      </c>
      <c r="E68" s="54" t="s">
        <v>8</v>
      </c>
      <c r="F68" s="54" t="s">
        <v>16</v>
      </c>
      <c r="G68" s="55" t="s">
        <v>17</v>
      </c>
      <c r="W68" s="105" t="s">
        <v>47</v>
      </c>
      <c r="X68" s="50" t="s">
        <v>19</v>
      </c>
      <c r="Y68" s="50" t="s">
        <v>18</v>
      </c>
      <c r="Z68" s="50" t="s">
        <v>1</v>
      </c>
      <c r="AB68" s="50" t="s">
        <v>2</v>
      </c>
      <c r="AC68" s="50" t="s">
        <v>1</v>
      </c>
      <c r="AD68" s="54" t="s">
        <v>8</v>
      </c>
      <c r="AE68" s="54" t="s">
        <v>16</v>
      </c>
      <c r="AF68" s="55" t="s">
        <v>17</v>
      </c>
    </row>
    <row r="69" spans="1:32" ht="15.75" thickBot="1">
      <c r="A69" s="105" t="s">
        <v>34</v>
      </c>
      <c r="B69" s="3">
        <v>1</v>
      </c>
      <c r="C69" s="3">
        <v>836</v>
      </c>
      <c r="D69" s="5" t="s">
        <v>223</v>
      </c>
      <c r="E69" s="3">
        <v>200</v>
      </c>
      <c r="F69" s="3">
        <v>150</v>
      </c>
      <c r="G69" s="3">
        <f>F69+E69</f>
        <v>350</v>
      </c>
      <c r="I69" s="100"/>
      <c r="J69" s="100"/>
      <c r="K69" s="100"/>
      <c r="L69" s="100"/>
      <c r="M69" s="100"/>
      <c r="N69" s="100"/>
      <c r="O69" s="100"/>
      <c r="P69" s="19">
        <v>836</v>
      </c>
      <c r="Q69" s="100"/>
      <c r="R69" s="100"/>
      <c r="S69" s="100"/>
      <c r="T69" s="100"/>
      <c r="W69" s="105"/>
      <c r="X69" s="3">
        <v>1</v>
      </c>
      <c r="Y69" s="3">
        <v>836</v>
      </c>
      <c r="Z69" s="5" t="s">
        <v>223</v>
      </c>
      <c r="AB69" s="3">
        <v>836</v>
      </c>
      <c r="AC69" s="5" t="s">
        <v>223</v>
      </c>
      <c r="AD69" s="3">
        <v>200</v>
      </c>
      <c r="AE69" s="3">
        <v>150</v>
      </c>
      <c r="AF69" s="3">
        <f>AE69+AD69</f>
        <v>350</v>
      </c>
    </row>
    <row r="70" spans="1:32" ht="15.75" thickBot="1">
      <c r="A70" s="105"/>
      <c r="B70" s="3">
        <v>2</v>
      </c>
      <c r="C70" s="3">
        <v>638</v>
      </c>
      <c r="D70" s="4" t="s">
        <v>224</v>
      </c>
      <c r="E70" s="3">
        <v>190</v>
      </c>
      <c r="F70" s="3">
        <v>100</v>
      </c>
      <c r="G70" s="3">
        <f t="shared" ref="G70:G76" si="20">F70+E70</f>
        <v>290</v>
      </c>
      <c r="I70" s="100"/>
      <c r="J70" s="100"/>
      <c r="K70" s="100"/>
      <c r="L70" s="100"/>
      <c r="M70" s="20"/>
      <c r="N70" s="20"/>
      <c r="O70" s="21"/>
      <c r="P70" s="22"/>
      <c r="Q70" s="20"/>
      <c r="R70" s="20"/>
      <c r="S70" s="20"/>
      <c r="T70" s="100"/>
      <c r="W70" s="105"/>
      <c r="X70" s="3">
        <v>2</v>
      </c>
      <c r="Y70" s="3">
        <v>638</v>
      </c>
      <c r="Z70" s="4" t="s">
        <v>224</v>
      </c>
      <c r="AB70" s="3">
        <v>638</v>
      </c>
      <c r="AC70" s="4" t="s">
        <v>224</v>
      </c>
      <c r="AD70" s="3">
        <v>190</v>
      </c>
      <c r="AE70" s="3">
        <v>100</v>
      </c>
      <c r="AF70" s="3">
        <f t="shared" ref="AF70:AF76" si="21">AE70+AD70</f>
        <v>290</v>
      </c>
    </row>
    <row r="71" spans="1:32" ht="15.75" thickBot="1">
      <c r="A71" s="105"/>
      <c r="B71" s="3">
        <v>3</v>
      </c>
      <c r="C71" s="3">
        <v>676</v>
      </c>
      <c r="D71" s="4" t="s">
        <v>225</v>
      </c>
      <c r="E71" s="3">
        <v>180</v>
      </c>
      <c r="F71" s="3">
        <v>50</v>
      </c>
      <c r="G71" s="3">
        <f t="shared" si="20"/>
        <v>230</v>
      </c>
      <c r="I71" s="100"/>
      <c r="J71" s="100"/>
      <c r="K71" s="100"/>
      <c r="L71" s="19">
        <v>836</v>
      </c>
      <c r="M71" s="100"/>
      <c r="N71" s="100"/>
      <c r="O71" s="100"/>
      <c r="P71" s="100"/>
      <c r="Q71" s="100"/>
      <c r="R71" s="100"/>
      <c r="S71" s="100"/>
      <c r="T71" s="19">
        <v>638</v>
      </c>
      <c r="W71" s="105"/>
      <c r="X71" s="3">
        <v>3</v>
      </c>
      <c r="Y71" s="3">
        <v>676</v>
      </c>
      <c r="Z71" s="4" t="s">
        <v>225</v>
      </c>
      <c r="AB71" s="3">
        <v>676</v>
      </c>
      <c r="AC71" s="4" t="s">
        <v>225</v>
      </c>
      <c r="AD71" s="3">
        <v>180</v>
      </c>
      <c r="AE71" s="3">
        <v>50</v>
      </c>
      <c r="AF71" s="3">
        <f t="shared" si="21"/>
        <v>230</v>
      </c>
    </row>
    <row r="72" spans="1:32" ht="15.75" thickBot="1">
      <c r="A72" s="105"/>
      <c r="B72" s="3">
        <v>4</v>
      </c>
      <c r="C72" s="3">
        <v>678</v>
      </c>
      <c r="D72" s="4" t="s">
        <v>226</v>
      </c>
      <c r="E72" s="3">
        <v>170</v>
      </c>
      <c r="F72" s="3">
        <v>0</v>
      </c>
      <c r="G72" s="3">
        <f t="shared" si="20"/>
        <v>170</v>
      </c>
      <c r="I72" s="100"/>
      <c r="J72" s="100"/>
      <c r="K72" s="21"/>
      <c r="L72" s="28"/>
      <c r="M72" s="20"/>
      <c r="N72" s="100"/>
      <c r="O72" s="100"/>
      <c r="P72" s="100"/>
      <c r="Q72" s="100"/>
      <c r="R72" s="100"/>
      <c r="S72" s="21"/>
      <c r="T72" s="28"/>
      <c r="U72" s="10"/>
      <c r="AB72" s="3">
        <v>678</v>
      </c>
      <c r="AC72" s="4" t="s">
        <v>226</v>
      </c>
      <c r="AD72" s="3">
        <v>170</v>
      </c>
      <c r="AE72" s="3">
        <v>0</v>
      </c>
      <c r="AF72" s="3">
        <f t="shared" si="21"/>
        <v>170</v>
      </c>
    </row>
    <row r="73" spans="1:32" ht="15.75" thickBot="1">
      <c r="A73" s="105"/>
      <c r="B73" s="3">
        <v>5</v>
      </c>
      <c r="C73" s="3">
        <v>674</v>
      </c>
      <c r="D73" s="4" t="s">
        <v>227</v>
      </c>
      <c r="E73" s="3">
        <v>160</v>
      </c>
      <c r="F73" s="3">
        <v>0</v>
      </c>
      <c r="G73" s="3">
        <f t="shared" si="20"/>
        <v>160</v>
      </c>
      <c r="I73" s="100"/>
      <c r="J73" s="19">
        <v>836</v>
      </c>
      <c r="K73" s="100"/>
      <c r="L73" s="100"/>
      <c r="M73" s="100"/>
      <c r="N73" s="19" t="s">
        <v>130</v>
      </c>
      <c r="O73" s="100"/>
      <c r="P73" s="100"/>
      <c r="Q73" s="100"/>
      <c r="R73" s="19">
        <v>676</v>
      </c>
      <c r="S73" s="100"/>
      <c r="T73" s="100"/>
      <c r="U73" s="100"/>
      <c r="V73" s="19">
        <v>638</v>
      </c>
      <c r="W73" s="100"/>
      <c r="AB73" s="3">
        <v>674</v>
      </c>
      <c r="AC73" s="4" t="s">
        <v>227</v>
      </c>
      <c r="AD73" s="3">
        <v>160</v>
      </c>
      <c r="AE73" s="3">
        <v>0</v>
      </c>
      <c r="AF73" s="3">
        <f t="shared" si="21"/>
        <v>160</v>
      </c>
    </row>
    <row r="74" spans="1:32" ht="15.75" thickBot="1">
      <c r="A74" s="105"/>
      <c r="B74" s="3">
        <v>6</v>
      </c>
      <c r="C74" s="3">
        <v>619</v>
      </c>
      <c r="D74" s="4" t="s">
        <v>228</v>
      </c>
      <c r="E74" s="3">
        <v>150</v>
      </c>
      <c r="F74" s="3">
        <v>0</v>
      </c>
      <c r="G74" s="3">
        <f t="shared" si="20"/>
        <v>150</v>
      </c>
      <c r="I74" s="29"/>
      <c r="J74" s="22"/>
      <c r="K74" s="100"/>
      <c r="L74" s="100"/>
      <c r="M74" s="29"/>
      <c r="N74" s="22"/>
      <c r="O74" s="100"/>
      <c r="P74" s="100"/>
      <c r="Q74" s="29"/>
      <c r="R74" s="22"/>
      <c r="S74" s="100"/>
      <c r="T74" s="100"/>
      <c r="U74" s="29"/>
      <c r="V74" s="22"/>
      <c r="W74" s="100"/>
      <c r="AB74" s="3">
        <v>619</v>
      </c>
      <c r="AC74" s="4" t="s">
        <v>228</v>
      </c>
      <c r="AD74" s="3">
        <v>150</v>
      </c>
      <c r="AE74" s="3">
        <v>0</v>
      </c>
      <c r="AF74" s="3">
        <f t="shared" si="21"/>
        <v>150</v>
      </c>
    </row>
    <row r="75" spans="1:32" ht="15.75" thickBot="1">
      <c r="A75" s="105"/>
      <c r="B75" s="3">
        <v>7</v>
      </c>
      <c r="C75" s="3">
        <v>381</v>
      </c>
      <c r="D75" s="5" t="s">
        <v>229</v>
      </c>
      <c r="E75" s="3">
        <v>140</v>
      </c>
      <c r="F75" s="3">
        <v>0</v>
      </c>
      <c r="G75" s="3">
        <f t="shared" si="20"/>
        <v>140</v>
      </c>
      <c r="I75" s="19">
        <v>836</v>
      </c>
      <c r="J75" s="100"/>
      <c r="K75" s="19">
        <v>837</v>
      </c>
      <c r="L75" s="100"/>
      <c r="M75" s="19">
        <v>678</v>
      </c>
      <c r="N75" s="100"/>
      <c r="O75" s="19">
        <v>674</v>
      </c>
      <c r="P75" s="100"/>
      <c r="Q75" s="19">
        <v>676</v>
      </c>
      <c r="R75" s="100"/>
      <c r="S75" s="19">
        <v>619</v>
      </c>
      <c r="T75" s="100"/>
      <c r="U75" s="19">
        <v>638</v>
      </c>
      <c r="V75" s="100"/>
      <c r="W75" s="19">
        <v>381</v>
      </c>
      <c r="AB75" s="3">
        <v>381</v>
      </c>
      <c r="AC75" s="5" t="s">
        <v>229</v>
      </c>
      <c r="AD75" s="3">
        <v>140</v>
      </c>
      <c r="AE75" s="3">
        <v>0</v>
      </c>
      <c r="AF75" s="3">
        <f t="shared" si="21"/>
        <v>140</v>
      </c>
    </row>
    <row r="76" spans="1:32">
      <c r="A76" s="105"/>
      <c r="B76" s="3">
        <v>8</v>
      </c>
      <c r="C76" s="3">
        <v>837</v>
      </c>
      <c r="D76" s="4" t="s">
        <v>230</v>
      </c>
      <c r="E76" s="3">
        <v>130</v>
      </c>
      <c r="F76" s="3">
        <v>0</v>
      </c>
      <c r="G76" s="3">
        <f t="shared" si="20"/>
        <v>130</v>
      </c>
      <c r="I76" s="25">
        <v>1</v>
      </c>
      <c r="J76" s="24"/>
      <c r="K76" s="23">
        <v>8</v>
      </c>
      <c r="L76" s="24"/>
      <c r="M76" s="23">
        <v>4</v>
      </c>
      <c r="N76" s="24"/>
      <c r="O76" s="23">
        <v>5</v>
      </c>
      <c r="P76" s="24"/>
      <c r="Q76" s="23">
        <v>3</v>
      </c>
      <c r="R76" s="24"/>
      <c r="S76" s="23">
        <v>6</v>
      </c>
      <c r="T76" s="24"/>
      <c r="U76" s="23">
        <v>2</v>
      </c>
      <c r="V76" s="24"/>
      <c r="W76" s="23">
        <v>7</v>
      </c>
      <c r="AB76" s="3">
        <v>837</v>
      </c>
      <c r="AC76" s="4" t="s">
        <v>230</v>
      </c>
      <c r="AD76" s="3">
        <v>130</v>
      </c>
      <c r="AE76" s="3">
        <v>0</v>
      </c>
      <c r="AF76" s="3">
        <f t="shared" si="21"/>
        <v>130</v>
      </c>
    </row>
    <row r="77" spans="1:32" ht="15.75" thickBot="1">
      <c r="A77" s="6"/>
      <c r="B77" s="6"/>
      <c r="C77" s="26"/>
      <c r="D77" s="6"/>
      <c r="E77" s="6"/>
      <c r="F77" s="6"/>
      <c r="G77" s="6"/>
      <c r="H77" s="6"/>
      <c r="I77" s="6"/>
      <c r="J77" s="6"/>
      <c r="K77" s="6"/>
      <c r="L77" s="6"/>
      <c r="M77" s="6"/>
      <c r="N77" s="6"/>
      <c r="O77" s="6"/>
      <c r="P77" s="6"/>
      <c r="Q77" s="6"/>
      <c r="R77" s="6"/>
      <c r="S77" s="6"/>
      <c r="T77" s="6"/>
      <c r="U77" s="6"/>
      <c r="V77" s="6"/>
      <c r="W77" s="6"/>
      <c r="X77" s="6"/>
      <c r="Y77" s="27"/>
      <c r="Z77" s="6"/>
      <c r="AA77" s="6"/>
      <c r="AB77" s="6"/>
      <c r="AC77" s="6"/>
      <c r="AD77" s="6"/>
      <c r="AE77" s="6"/>
      <c r="AF77" s="6"/>
    </row>
    <row r="79" spans="1:32" ht="30.75" thickBot="1">
      <c r="A79" s="50" t="s">
        <v>4</v>
      </c>
      <c r="B79" s="54" t="s">
        <v>0</v>
      </c>
      <c r="C79" s="50" t="s">
        <v>2</v>
      </c>
      <c r="D79" s="50" t="s">
        <v>1</v>
      </c>
      <c r="E79" s="54" t="s">
        <v>8</v>
      </c>
      <c r="F79" s="54" t="s">
        <v>16</v>
      </c>
      <c r="G79" s="55" t="s">
        <v>17</v>
      </c>
      <c r="W79" s="105" t="s">
        <v>46</v>
      </c>
      <c r="X79" s="50" t="s">
        <v>19</v>
      </c>
      <c r="Y79" s="50" t="s">
        <v>18</v>
      </c>
      <c r="Z79" s="50" t="s">
        <v>1</v>
      </c>
      <c r="AB79" s="50" t="s">
        <v>2</v>
      </c>
      <c r="AC79" s="50" t="s">
        <v>1</v>
      </c>
      <c r="AD79" s="54" t="s">
        <v>8</v>
      </c>
      <c r="AE79" s="54" t="s">
        <v>16</v>
      </c>
      <c r="AF79" s="55" t="s">
        <v>17</v>
      </c>
    </row>
    <row r="80" spans="1:32" ht="15" customHeight="1" thickBot="1">
      <c r="A80" s="105" t="s">
        <v>35</v>
      </c>
      <c r="B80" s="3">
        <v>1</v>
      </c>
      <c r="C80" s="3">
        <v>694</v>
      </c>
      <c r="D80" s="4" t="s">
        <v>231</v>
      </c>
      <c r="E80" s="3">
        <v>200</v>
      </c>
      <c r="F80" s="3">
        <v>0</v>
      </c>
      <c r="G80" s="3">
        <f>F80+E80</f>
        <v>200</v>
      </c>
      <c r="I80" s="100"/>
      <c r="J80" s="100"/>
      <c r="K80" s="100"/>
      <c r="L80" s="100"/>
      <c r="M80" s="100"/>
      <c r="N80" s="100"/>
      <c r="O80" s="100"/>
      <c r="P80" s="19">
        <v>615</v>
      </c>
      <c r="Q80" s="100"/>
      <c r="R80" s="100"/>
      <c r="S80" s="100"/>
      <c r="T80" s="100"/>
      <c r="W80" s="105"/>
      <c r="X80" s="3">
        <v>1</v>
      </c>
      <c r="Y80" s="3">
        <v>615</v>
      </c>
      <c r="Z80" s="5" t="s">
        <v>232</v>
      </c>
      <c r="AB80" s="3">
        <v>615</v>
      </c>
      <c r="AC80" s="5" t="s">
        <v>232</v>
      </c>
      <c r="AD80" s="3">
        <v>190</v>
      </c>
      <c r="AE80" s="3">
        <v>150</v>
      </c>
      <c r="AF80" s="3">
        <f t="shared" ref="AF80:AF87" si="22">AE80+AD80</f>
        <v>340</v>
      </c>
    </row>
    <row r="81" spans="1:32" ht="15.75" thickBot="1">
      <c r="A81" s="105"/>
      <c r="B81" s="3">
        <v>2</v>
      </c>
      <c r="C81" s="3">
        <v>615</v>
      </c>
      <c r="D81" s="5" t="s">
        <v>232</v>
      </c>
      <c r="E81" s="3">
        <v>190</v>
      </c>
      <c r="F81" s="3">
        <v>150</v>
      </c>
      <c r="G81" s="3">
        <f t="shared" ref="G81:G85" si="23">F81+E81</f>
        <v>340</v>
      </c>
      <c r="I81" s="100"/>
      <c r="J81" s="100"/>
      <c r="K81" s="100"/>
      <c r="L81" s="100"/>
      <c r="M81" s="20"/>
      <c r="N81" s="20"/>
      <c r="O81" s="21"/>
      <c r="P81" s="22"/>
      <c r="Q81" s="20"/>
      <c r="R81" s="20"/>
      <c r="S81" s="20"/>
      <c r="T81" s="100"/>
      <c r="W81" s="105"/>
      <c r="X81" s="3">
        <v>2</v>
      </c>
      <c r="Y81" s="3">
        <v>852</v>
      </c>
      <c r="Z81" s="4" t="s">
        <v>137</v>
      </c>
      <c r="AB81" s="3">
        <v>852</v>
      </c>
      <c r="AC81" s="4" t="s">
        <v>137</v>
      </c>
      <c r="AD81" s="3">
        <v>130</v>
      </c>
      <c r="AE81" s="3">
        <v>100</v>
      </c>
      <c r="AF81" s="3">
        <f t="shared" si="22"/>
        <v>230</v>
      </c>
    </row>
    <row r="82" spans="1:32" ht="15.75" thickBot="1">
      <c r="A82" s="105"/>
      <c r="B82" s="3">
        <v>3</v>
      </c>
      <c r="C82" s="3">
        <v>620</v>
      </c>
      <c r="D82" s="4" t="s">
        <v>236</v>
      </c>
      <c r="E82" s="3">
        <v>180</v>
      </c>
      <c r="F82" s="3">
        <v>0</v>
      </c>
      <c r="G82" s="3">
        <f t="shared" si="23"/>
        <v>180</v>
      </c>
      <c r="I82" s="100"/>
      <c r="J82" s="100"/>
      <c r="K82" s="100"/>
      <c r="L82" s="19">
        <v>852</v>
      </c>
      <c r="M82" s="100"/>
      <c r="N82" s="100"/>
      <c r="O82" s="100"/>
      <c r="P82" s="100"/>
      <c r="Q82" s="100"/>
      <c r="R82" s="100"/>
      <c r="S82" s="100"/>
      <c r="T82" s="19">
        <v>615</v>
      </c>
      <c r="W82" s="105"/>
      <c r="X82" s="3">
        <v>3</v>
      </c>
      <c r="Y82" s="3">
        <v>443</v>
      </c>
      <c r="Z82" s="4" t="s">
        <v>189</v>
      </c>
      <c r="AB82" s="3">
        <v>443</v>
      </c>
      <c r="AC82" s="4" t="s">
        <v>189</v>
      </c>
      <c r="AD82" s="3">
        <v>170</v>
      </c>
      <c r="AE82" s="3">
        <v>50</v>
      </c>
      <c r="AF82" s="3">
        <f t="shared" si="22"/>
        <v>220</v>
      </c>
    </row>
    <row r="83" spans="1:32" ht="15.75" thickBot="1">
      <c r="A83" s="105"/>
      <c r="B83" s="3">
        <v>4</v>
      </c>
      <c r="C83" s="3">
        <v>443</v>
      </c>
      <c r="D83" s="4" t="s">
        <v>189</v>
      </c>
      <c r="E83" s="3">
        <v>170</v>
      </c>
      <c r="F83" s="3">
        <v>50</v>
      </c>
      <c r="G83" s="3">
        <f t="shared" si="23"/>
        <v>220</v>
      </c>
      <c r="I83" s="100"/>
      <c r="J83" s="100"/>
      <c r="K83" s="21"/>
      <c r="L83" s="28"/>
      <c r="M83" s="20"/>
      <c r="N83" s="100"/>
      <c r="O83" s="100"/>
      <c r="P83" s="100"/>
      <c r="Q83" s="100"/>
      <c r="R83" s="100"/>
      <c r="S83" s="21"/>
      <c r="T83" s="28"/>
      <c r="U83" s="10"/>
      <c r="AB83" s="3">
        <v>694</v>
      </c>
      <c r="AC83" s="4" t="s">
        <v>231</v>
      </c>
      <c r="AD83" s="3">
        <v>200</v>
      </c>
      <c r="AE83" s="3">
        <v>0</v>
      </c>
      <c r="AF83" s="3">
        <f t="shared" si="22"/>
        <v>200</v>
      </c>
    </row>
    <row r="84" spans="1:32" ht="15.75" thickBot="1">
      <c r="A84" s="105"/>
      <c r="B84" s="3">
        <v>5</v>
      </c>
      <c r="C84" s="3">
        <v>652</v>
      </c>
      <c r="D84" s="4" t="s">
        <v>233</v>
      </c>
      <c r="E84" s="3">
        <v>160</v>
      </c>
      <c r="F84" s="3">
        <v>0</v>
      </c>
      <c r="G84" s="3">
        <f t="shared" si="23"/>
        <v>160</v>
      </c>
      <c r="I84" s="100"/>
      <c r="J84" s="19">
        <v>852</v>
      </c>
      <c r="K84" s="100"/>
      <c r="L84" s="100"/>
      <c r="M84" s="100"/>
      <c r="N84" s="19">
        <v>443</v>
      </c>
      <c r="O84" s="100"/>
      <c r="P84" s="100"/>
      <c r="Q84" s="100"/>
      <c r="R84" s="19">
        <v>695</v>
      </c>
      <c r="S84" s="100"/>
      <c r="T84" s="100"/>
      <c r="U84" s="100"/>
      <c r="V84" s="19">
        <v>615</v>
      </c>
      <c r="W84" s="100"/>
      <c r="AB84" s="3">
        <v>620</v>
      </c>
      <c r="AC84" s="4" t="s">
        <v>236</v>
      </c>
      <c r="AD84" s="3">
        <v>180</v>
      </c>
      <c r="AE84" s="3">
        <v>0</v>
      </c>
      <c r="AF84" s="3">
        <f t="shared" si="22"/>
        <v>180</v>
      </c>
    </row>
    <row r="85" spans="1:32" ht="15.75" thickBot="1">
      <c r="A85" s="105"/>
      <c r="B85" s="3">
        <v>6</v>
      </c>
      <c r="C85" s="3">
        <v>695</v>
      </c>
      <c r="D85" s="5" t="s">
        <v>234</v>
      </c>
      <c r="E85" s="3">
        <v>150</v>
      </c>
      <c r="F85" s="3">
        <v>0</v>
      </c>
      <c r="G85" s="3">
        <f t="shared" si="23"/>
        <v>150</v>
      </c>
      <c r="I85" s="29"/>
      <c r="J85" s="22"/>
      <c r="K85" s="100"/>
      <c r="L85" s="100"/>
      <c r="M85" s="29"/>
      <c r="N85" s="22"/>
      <c r="O85" s="100"/>
      <c r="P85" s="100"/>
      <c r="Q85" s="29"/>
      <c r="R85" s="22"/>
      <c r="S85" s="100"/>
      <c r="T85" s="100"/>
      <c r="U85" s="29"/>
      <c r="V85" s="22"/>
      <c r="W85" s="100"/>
      <c r="AB85" s="3">
        <v>652</v>
      </c>
      <c r="AC85" s="4" t="s">
        <v>233</v>
      </c>
      <c r="AD85" s="3">
        <v>160</v>
      </c>
      <c r="AE85" s="3">
        <v>0</v>
      </c>
      <c r="AF85" s="3">
        <f t="shared" si="22"/>
        <v>160</v>
      </c>
    </row>
    <row r="86" spans="1:32" ht="15.75" thickBot="1">
      <c r="A86" s="105"/>
      <c r="B86" s="3">
        <v>7</v>
      </c>
      <c r="C86" s="3">
        <v>665</v>
      </c>
      <c r="D86" s="5" t="s">
        <v>235</v>
      </c>
      <c r="E86" s="3">
        <v>140</v>
      </c>
      <c r="F86" s="3">
        <v>0</v>
      </c>
      <c r="G86" s="3">
        <f>F86+E86</f>
        <v>140</v>
      </c>
      <c r="I86" s="19">
        <v>694</v>
      </c>
      <c r="J86" s="100"/>
      <c r="K86" s="19">
        <v>852</v>
      </c>
      <c r="L86" s="100"/>
      <c r="M86" s="19">
        <v>443</v>
      </c>
      <c r="N86" s="100"/>
      <c r="O86" s="19">
        <v>652</v>
      </c>
      <c r="P86" s="100"/>
      <c r="Q86" s="19">
        <v>620</v>
      </c>
      <c r="R86" s="100"/>
      <c r="S86" s="19">
        <v>695</v>
      </c>
      <c r="T86" s="100"/>
      <c r="U86" s="19">
        <v>615</v>
      </c>
      <c r="V86" s="100"/>
      <c r="W86" s="19">
        <v>665</v>
      </c>
      <c r="AB86" s="3">
        <v>695</v>
      </c>
      <c r="AC86" s="5" t="s">
        <v>234</v>
      </c>
      <c r="AD86" s="3">
        <v>150</v>
      </c>
      <c r="AE86" s="3">
        <v>0</v>
      </c>
      <c r="AF86" s="3">
        <f t="shared" si="22"/>
        <v>150</v>
      </c>
    </row>
    <row r="87" spans="1:32">
      <c r="A87" s="105"/>
      <c r="B87" s="3">
        <v>8</v>
      </c>
      <c r="C87" s="3">
        <v>852</v>
      </c>
      <c r="D87" s="4" t="s">
        <v>137</v>
      </c>
      <c r="E87" s="3">
        <v>130</v>
      </c>
      <c r="F87" s="3">
        <v>100</v>
      </c>
      <c r="G87" s="3">
        <f t="shared" ref="G87" si="24">F87+E87</f>
        <v>230</v>
      </c>
      <c r="I87" s="25">
        <v>1</v>
      </c>
      <c r="J87" s="24"/>
      <c r="K87" s="23">
        <v>8</v>
      </c>
      <c r="L87" s="24"/>
      <c r="M87" s="23">
        <v>4</v>
      </c>
      <c r="N87" s="24"/>
      <c r="O87" s="23">
        <v>5</v>
      </c>
      <c r="P87" s="24"/>
      <c r="Q87" s="23">
        <v>3</v>
      </c>
      <c r="R87" s="24"/>
      <c r="S87" s="23">
        <v>6</v>
      </c>
      <c r="T87" s="24"/>
      <c r="U87" s="23">
        <v>2</v>
      </c>
      <c r="V87" s="24"/>
      <c r="W87" s="23">
        <v>7</v>
      </c>
      <c r="AB87" s="3">
        <v>665</v>
      </c>
      <c r="AC87" s="5" t="s">
        <v>235</v>
      </c>
      <c r="AD87" s="3">
        <v>140</v>
      </c>
      <c r="AE87" s="3">
        <v>0</v>
      </c>
      <c r="AF87" s="3">
        <f t="shared" si="22"/>
        <v>140</v>
      </c>
    </row>
    <row r="88" spans="1:32" ht="15.75" thickBot="1">
      <c r="A88" s="6"/>
      <c r="B88" s="6"/>
      <c r="C88" s="26"/>
      <c r="D88" s="6"/>
      <c r="E88" s="6"/>
      <c r="F88" s="6"/>
      <c r="G88" s="6"/>
      <c r="H88" s="6"/>
      <c r="I88" s="6"/>
      <c r="J88" s="6"/>
      <c r="K88" s="6"/>
      <c r="L88" s="6"/>
      <c r="M88" s="6"/>
      <c r="N88" s="6"/>
      <c r="O88" s="6"/>
      <c r="P88" s="6"/>
      <c r="Q88" s="6"/>
      <c r="R88" s="6"/>
      <c r="S88" s="6"/>
      <c r="T88" s="6"/>
      <c r="U88" s="6"/>
      <c r="V88" s="6"/>
      <c r="W88" s="6"/>
      <c r="X88" s="6"/>
      <c r="Y88" s="27"/>
      <c r="Z88" s="6"/>
      <c r="AA88" s="6"/>
      <c r="AB88" s="6"/>
      <c r="AC88" s="6"/>
      <c r="AD88" s="6"/>
      <c r="AE88" s="6"/>
      <c r="AF88" s="6"/>
    </row>
    <row r="90" spans="1:32" ht="30.75" thickBot="1">
      <c r="A90" s="50" t="s">
        <v>4</v>
      </c>
      <c r="B90" s="54" t="s">
        <v>0</v>
      </c>
      <c r="C90" s="50" t="s">
        <v>2</v>
      </c>
      <c r="D90" s="50" t="s">
        <v>1</v>
      </c>
      <c r="E90" s="54" t="s">
        <v>8</v>
      </c>
      <c r="F90" s="54" t="s">
        <v>16</v>
      </c>
      <c r="G90" s="55" t="s">
        <v>17</v>
      </c>
      <c r="W90" s="105" t="s">
        <v>45</v>
      </c>
      <c r="X90" s="50" t="s">
        <v>19</v>
      </c>
      <c r="Y90" s="50" t="s">
        <v>18</v>
      </c>
      <c r="Z90" s="50" t="s">
        <v>1</v>
      </c>
      <c r="AB90" s="50" t="s">
        <v>2</v>
      </c>
      <c r="AC90" s="50" t="s">
        <v>1</v>
      </c>
      <c r="AD90" s="54" t="s">
        <v>8</v>
      </c>
      <c r="AE90" s="54" t="s">
        <v>16</v>
      </c>
      <c r="AF90" s="55" t="s">
        <v>17</v>
      </c>
    </row>
    <row r="91" spans="1:32" ht="15.75" thickBot="1">
      <c r="A91" s="105" t="s">
        <v>36</v>
      </c>
      <c r="B91" s="3">
        <v>1</v>
      </c>
      <c r="C91" s="3">
        <v>445</v>
      </c>
      <c r="D91" s="4" t="s">
        <v>237</v>
      </c>
      <c r="E91" s="3">
        <v>200</v>
      </c>
      <c r="F91" s="3">
        <v>150</v>
      </c>
      <c r="G91" s="3">
        <f>F91+E91</f>
        <v>350</v>
      </c>
      <c r="I91" s="100"/>
      <c r="J91" s="100"/>
      <c r="K91" s="100"/>
      <c r="L91" s="100"/>
      <c r="M91" s="100"/>
      <c r="N91" s="100"/>
      <c r="O91" s="100"/>
      <c r="P91" s="7">
        <v>445</v>
      </c>
      <c r="Q91" s="100"/>
      <c r="R91" s="100"/>
      <c r="S91" s="100"/>
      <c r="T91" s="100"/>
      <c r="U91" s="100"/>
      <c r="V91" s="100"/>
      <c r="W91" s="105"/>
      <c r="X91" s="3">
        <v>1</v>
      </c>
      <c r="Y91" s="3">
        <v>445</v>
      </c>
      <c r="Z91" s="4" t="s">
        <v>237</v>
      </c>
      <c r="AB91" s="3">
        <v>445</v>
      </c>
      <c r="AC91" s="4" t="s">
        <v>237</v>
      </c>
      <c r="AD91" s="3">
        <v>200</v>
      </c>
      <c r="AE91" s="3">
        <v>150</v>
      </c>
      <c r="AF91" s="3">
        <f t="shared" ref="AF91:AF98" si="25">AE91+AD91</f>
        <v>350</v>
      </c>
    </row>
    <row r="92" spans="1:32" ht="15.75" thickBot="1">
      <c r="A92" s="105"/>
      <c r="B92" s="3">
        <v>2</v>
      </c>
      <c r="C92" s="3">
        <v>697</v>
      </c>
      <c r="D92" s="5" t="s">
        <v>238</v>
      </c>
      <c r="E92" s="3">
        <v>190</v>
      </c>
      <c r="F92" s="3">
        <v>0</v>
      </c>
      <c r="G92" s="3">
        <f t="shared" ref="G92:G96" si="26">F92+E92</f>
        <v>190</v>
      </c>
      <c r="I92" s="100"/>
      <c r="J92" s="100"/>
      <c r="K92" s="100"/>
      <c r="L92" s="100"/>
      <c r="M92" s="20"/>
      <c r="N92" s="20"/>
      <c r="O92" s="21"/>
      <c r="P92" s="22"/>
      <c r="Q92" s="20"/>
      <c r="R92" s="20"/>
      <c r="S92" s="20"/>
      <c r="T92" s="100"/>
      <c r="U92" s="100"/>
      <c r="V92" s="100"/>
      <c r="W92" s="105"/>
      <c r="X92" s="3">
        <v>2</v>
      </c>
      <c r="Y92" s="3">
        <v>699</v>
      </c>
      <c r="Z92" s="5" t="s">
        <v>242</v>
      </c>
      <c r="AB92" s="3">
        <v>699</v>
      </c>
      <c r="AC92" s="5" t="s">
        <v>242</v>
      </c>
      <c r="AD92" s="3">
        <v>150</v>
      </c>
      <c r="AE92" s="3">
        <v>100</v>
      </c>
      <c r="AF92" s="3">
        <f t="shared" si="25"/>
        <v>250</v>
      </c>
    </row>
    <row r="93" spans="1:32" ht="15.75" thickBot="1">
      <c r="A93" s="105"/>
      <c r="B93" s="3">
        <v>3</v>
      </c>
      <c r="C93" s="3">
        <v>378</v>
      </c>
      <c r="D93" s="4" t="s">
        <v>239</v>
      </c>
      <c r="E93" s="3">
        <v>180</v>
      </c>
      <c r="F93" s="3">
        <v>0</v>
      </c>
      <c r="G93" s="3">
        <f t="shared" si="26"/>
        <v>180</v>
      </c>
      <c r="I93" s="100"/>
      <c r="J93" s="100"/>
      <c r="K93" s="100"/>
      <c r="L93" s="7">
        <v>445</v>
      </c>
      <c r="M93" s="100"/>
      <c r="N93" s="100"/>
      <c r="O93" s="100"/>
      <c r="P93" s="100"/>
      <c r="Q93" s="100"/>
      <c r="R93" s="100"/>
      <c r="S93" s="100"/>
      <c r="T93" s="19">
        <v>699</v>
      </c>
      <c r="U93" s="100"/>
      <c r="V93" s="100"/>
      <c r="W93" s="105"/>
      <c r="X93" s="3">
        <v>3</v>
      </c>
      <c r="Y93" s="3">
        <v>670</v>
      </c>
      <c r="Z93" s="4" t="s">
        <v>241</v>
      </c>
      <c r="AB93" s="3">
        <v>670</v>
      </c>
      <c r="AC93" s="4" t="s">
        <v>241</v>
      </c>
      <c r="AD93" s="3">
        <v>160</v>
      </c>
      <c r="AE93" s="3">
        <v>50</v>
      </c>
      <c r="AF93" s="3">
        <f t="shared" si="25"/>
        <v>210</v>
      </c>
    </row>
    <row r="94" spans="1:32" ht="15.75" thickBot="1">
      <c r="A94" s="105"/>
      <c r="B94" s="3">
        <v>4</v>
      </c>
      <c r="C94" s="3">
        <v>686</v>
      </c>
      <c r="D94" s="4" t="s">
        <v>240</v>
      </c>
      <c r="E94" s="3">
        <v>170</v>
      </c>
      <c r="F94" s="3">
        <v>0</v>
      </c>
      <c r="G94" s="3">
        <f t="shared" si="26"/>
        <v>170</v>
      </c>
      <c r="I94" s="100"/>
      <c r="J94" s="100"/>
      <c r="K94" s="21"/>
      <c r="L94" s="28"/>
      <c r="M94" s="20"/>
      <c r="N94" s="100"/>
      <c r="O94" s="100"/>
      <c r="P94" s="100"/>
      <c r="Q94" s="100"/>
      <c r="R94" s="100"/>
      <c r="S94" s="21"/>
      <c r="T94" s="28"/>
      <c r="U94" s="20"/>
      <c r="V94" s="100"/>
      <c r="AB94" s="3">
        <v>697</v>
      </c>
      <c r="AC94" s="5" t="s">
        <v>238</v>
      </c>
      <c r="AD94" s="3">
        <v>190</v>
      </c>
      <c r="AE94" s="3">
        <v>0</v>
      </c>
      <c r="AF94" s="3">
        <f t="shared" si="25"/>
        <v>190</v>
      </c>
    </row>
    <row r="95" spans="1:32" ht="15.75" thickBot="1">
      <c r="A95" s="105"/>
      <c r="B95" s="3">
        <v>5</v>
      </c>
      <c r="C95" s="3">
        <v>670</v>
      </c>
      <c r="D95" s="4" t="s">
        <v>241</v>
      </c>
      <c r="E95" s="3">
        <v>160</v>
      </c>
      <c r="F95" s="3">
        <v>50</v>
      </c>
      <c r="G95" s="3">
        <f t="shared" si="26"/>
        <v>210</v>
      </c>
      <c r="I95" s="100"/>
      <c r="J95" s="7">
        <v>445</v>
      </c>
      <c r="K95" s="100"/>
      <c r="L95" s="100"/>
      <c r="M95" s="100"/>
      <c r="N95" s="19">
        <v>670</v>
      </c>
      <c r="O95" s="100"/>
      <c r="P95" s="100"/>
      <c r="Q95" s="100"/>
      <c r="R95" s="19">
        <v>699</v>
      </c>
      <c r="S95" s="100"/>
      <c r="T95" s="100"/>
      <c r="U95" s="100"/>
      <c r="V95" s="19" t="s">
        <v>130</v>
      </c>
      <c r="AB95" s="3">
        <v>378</v>
      </c>
      <c r="AC95" s="4" t="s">
        <v>239</v>
      </c>
      <c r="AD95" s="3">
        <v>180</v>
      </c>
      <c r="AE95" s="3">
        <v>0</v>
      </c>
      <c r="AF95" s="3">
        <f t="shared" si="25"/>
        <v>180</v>
      </c>
    </row>
    <row r="96" spans="1:32" ht="15.75" thickBot="1">
      <c r="A96" s="105"/>
      <c r="B96" s="3">
        <v>6</v>
      </c>
      <c r="C96" s="3">
        <v>699</v>
      </c>
      <c r="D96" s="5" t="s">
        <v>242</v>
      </c>
      <c r="E96" s="3">
        <v>150</v>
      </c>
      <c r="F96" s="3">
        <v>100</v>
      </c>
      <c r="G96" s="3">
        <f t="shared" si="26"/>
        <v>250</v>
      </c>
      <c r="I96" s="8"/>
      <c r="J96" s="9"/>
      <c r="M96" s="8"/>
      <c r="N96" s="9"/>
      <c r="Q96" s="8"/>
      <c r="R96" s="9"/>
      <c r="U96" s="8"/>
      <c r="V96" s="9"/>
      <c r="AB96" s="3">
        <v>686</v>
      </c>
      <c r="AC96" s="4" t="s">
        <v>240</v>
      </c>
      <c r="AD96" s="3">
        <v>170</v>
      </c>
      <c r="AE96" s="3">
        <v>0</v>
      </c>
      <c r="AF96" s="3">
        <f t="shared" si="25"/>
        <v>170</v>
      </c>
    </row>
    <row r="97" spans="1:32" ht="15.75" thickBot="1">
      <c r="A97" s="105"/>
      <c r="B97" s="3">
        <v>7</v>
      </c>
      <c r="C97" s="3">
        <v>894</v>
      </c>
      <c r="D97" s="5" t="s">
        <v>243</v>
      </c>
      <c r="E97" s="3">
        <v>140</v>
      </c>
      <c r="F97" s="3">
        <v>0</v>
      </c>
      <c r="G97" s="3">
        <f>F97+E97</f>
        <v>140</v>
      </c>
      <c r="I97" s="7">
        <v>445</v>
      </c>
      <c r="K97" s="7">
        <v>883</v>
      </c>
      <c r="M97" s="7">
        <v>686</v>
      </c>
      <c r="O97" s="7">
        <v>670</v>
      </c>
      <c r="Q97" s="7">
        <v>378</v>
      </c>
      <c r="S97" s="7">
        <v>699</v>
      </c>
      <c r="U97" s="7">
        <v>697</v>
      </c>
      <c r="W97" s="7">
        <v>894</v>
      </c>
      <c r="AB97" s="3">
        <v>894</v>
      </c>
      <c r="AC97" s="5" t="s">
        <v>243</v>
      </c>
      <c r="AD97" s="3">
        <v>140</v>
      </c>
      <c r="AE97" s="3">
        <v>0</v>
      </c>
      <c r="AF97" s="3">
        <f t="shared" si="25"/>
        <v>140</v>
      </c>
    </row>
    <row r="98" spans="1:32">
      <c r="A98" s="105"/>
      <c r="B98" s="3">
        <v>8</v>
      </c>
      <c r="C98" s="3">
        <v>883</v>
      </c>
      <c r="D98" s="4" t="s">
        <v>244</v>
      </c>
      <c r="E98" s="3">
        <v>130</v>
      </c>
      <c r="F98" s="3">
        <v>0</v>
      </c>
      <c r="G98" s="3">
        <f t="shared" ref="G98" si="27">F98+E98</f>
        <v>130</v>
      </c>
      <c r="I98" s="25">
        <v>1</v>
      </c>
      <c r="J98" s="24"/>
      <c r="K98" s="23">
        <v>8</v>
      </c>
      <c r="L98" s="24"/>
      <c r="M98" s="23">
        <v>4</v>
      </c>
      <c r="N98" s="24"/>
      <c r="O98" s="23">
        <v>5</v>
      </c>
      <c r="P98" s="24"/>
      <c r="Q98" s="23">
        <v>3</v>
      </c>
      <c r="R98" s="24"/>
      <c r="S98" s="23">
        <v>6</v>
      </c>
      <c r="T98" s="24"/>
      <c r="U98" s="23">
        <v>2</v>
      </c>
      <c r="V98" s="24"/>
      <c r="W98" s="23">
        <v>7</v>
      </c>
      <c r="AB98" s="3">
        <v>883</v>
      </c>
      <c r="AC98" s="4" t="s">
        <v>244</v>
      </c>
      <c r="AD98" s="3">
        <v>130</v>
      </c>
      <c r="AE98" s="3">
        <v>0</v>
      </c>
      <c r="AF98" s="3">
        <f t="shared" si="25"/>
        <v>130</v>
      </c>
    </row>
    <row r="99" spans="1:32" ht="15.75" thickBot="1">
      <c r="A99" s="6"/>
      <c r="B99" s="6"/>
      <c r="C99" s="26"/>
      <c r="D99" s="6"/>
      <c r="E99" s="6"/>
      <c r="F99" s="6"/>
      <c r="G99" s="6"/>
      <c r="H99" s="6"/>
      <c r="I99" s="6"/>
      <c r="J99" s="6"/>
      <c r="K99" s="6"/>
      <c r="L99" s="6"/>
      <c r="M99" s="6"/>
      <c r="N99" s="6"/>
      <c r="O99" s="6"/>
      <c r="P99" s="6"/>
      <c r="Q99" s="6"/>
      <c r="R99" s="6"/>
      <c r="S99" s="6"/>
      <c r="T99" s="6"/>
      <c r="U99" s="6"/>
      <c r="V99" s="6"/>
      <c r="W99" s="6"/>
      <c r="X99" s="6"/>
      <c r="Y99" s="27"/>
      <c r="Z99" s="6"/>
      <c r="AA99" s="6"/>
      <c r="AB99" s="6"/>
      <c r="AC99" s="6"/>
      <c r="AD99" s="6"/>
      <c r="AE99" s="6"/>
      <c r="AF99" s="6"/>
    </row>
    <row r="101" spans="1:32" ht="30.75" thickBot="1">
      <c r="A101" s="50" t="s">
        <v>4</v>
      </c>
      <c r="B101" s="54" t="s">
        <v>0</v>
      </c>
      <c r="C101" s="50" t="s">
        <v>2</v>
      </c>
      <c r="D101" s="50" t="s">
        <v>1</v>
      </c>
      <c r="E101" s="54" t="s">
        <v>8</v>
      </c>
      <c r="F101" s="54" t="s">
        <v>16</v>
      </c>
      <c r="G101" s="55" t="s">
        <v>17</v>
      </c>
      <c r="W101" s="105" t="s">
        <v>44</v>
      </c>
      <c r="X101" s="50" t="s">
        <v>19</v>
      </c>
      <c r="Y101" s="50" t="s">
        <v>18</v>
      </c>
      <c r="Z101" s="50" t="s">
        <v>1</v>
      </c>
      <c r="AB101" s="50" t="s">
        <v>2</v>
      </c>
      <c r="AC101" s="50" t="s">
        <v>1</v>
      </c>
      <c r="AD101" s="54" t="s">
        <v>8</v>
      </c>
      <c r="AE101" s="54" t="s">
        <v>16</v>
      </c>
      <c r="AF101" s="55" t="s">
        <v>17</v>
      </c>
    </row>
    <row r="102" spans="1:32" ht="15.75" thickBot="1">
      <c r="A102" s="105" t="s">
        <v>37</v>
      </c>
      <c r="B102" s="3">
        <v>1</v>
      </c>
      <c r="C102" s="3">
        <v>887</v>
      </c>
      <c r="D102" s="4" t="s">
        <v>245</v>
      </c>
      <c r="E102" s="3">
        <v>200</v>
      </c>
      <c r="F102" s="3">
        <v>100</v>
      </c>
      <c r="G102" s="3">
        <f>F102+E102</f>
        <v>300</v>
      </c>
      <c r="I102" s="100"/>
      <c r="J102" s="100"/>
      <c r="K102" s="100"/>
      <c r="L102" s="100"/>
      <c r="M102" s="100"/>
      <c r="N102" s="100"/>
      <c r="O102" s="100"/>
      <c r="P102" s="7">
        <v>630</v>
      </c>
      <c r="Q102" s="100"/>
      <c r="R102" s="100"/>
      <c r="S102" s="100"/>
      <c r="T102" s="100"/>
      <c r="U102" s="100"/>
      <c r="V102" s="100"/>
      <c r="W102" s="105"/>
      <c r="X102" s="3">
        <v>1</v>
      </c>
      <c r="Y102" s="3">
        <v>630</v>
      </c>
      <c r="Z102" s="5" t="s">
        <v>246</v>
      </c>
      <c r="AB102" s="3">
        <v>630</v>
      </c>
      <c r="AC102" s="5" t="s">
        <v>246</v>
      </c>
      <c r="AD102" s="3">
        <v>190</v>
      </c>
      <c r="AE102" s="3">
        <v>150</v>
      </c>
      <c r="AF102" s="3">
        <f>AE102+AD102</f>
        <v>340</v>
      </c>
    </row>
    <row r="103" spans="1:32" ht="15.75" thickBot="1">
      <c r="A103" s="105"/>
      <c r="B103" s="3">
        <v>2</v>
      </c>
      <c r="C103" s="3">
        <v>630</v>
      </c>
      <c r="D103" s="5" t="s">
        <v>246</v>
      </c>
      <c r="E103" s="3">
        <v>190</v>
      </c>
      <c r="F103" s="3">
        <v>150</v>
      </c>
      <c r="G103" s="3">
        <f t="shared" ref="G103:G107" si="28">F103+E103</f>
        <v>340</v>
      </c>
      <c r="I103" s="100"/>
      <c r="J103" s="100"/>
      <c r="K103" s="100"/>
      <c r="L103" s="100"/>
      <c r="M103" s="20"/>
      <c r="N103" s="20"/>
      <c r="O103" s="21"/>
      <c r="P103" s="22"/>
      <c r="Q103" s="20"/>
      <c r="R103" s="20"/>
      <c r="S103" s="20"/>
      <c r="T103" s="100"/>
      <c r="U103" s="100"/>
      <c r="V103" s="100"/>
      <c r="W103" s="105"/>
      <c r="X103" s="3">
        <v>2</v>
      </c>
      <c r="Y103" s="3">
        <v>887</v>
      </c>
      <c r="Z103" s="4" t="s">
        <v>245</v>
      </c>
      <c r="AB103" s="3">
        <v>887</v>
      </c>
      <c r="AC103" s="4" t="s">
        <v>245</v>
      </c>
      <c r="AD103" s="3">
        <v>200</v>
      </c>
      <c r="AE103" s="3">
        <v>100</v>
      </c>
      <c r="AF103" s="3">
        <f>AE103+AD103</f>
        <v>300</v>
      </c>
    </row>
    <row r="104" spans="1:32" ht="15.75" thickBot="1">
      <c r="A104" s="105"/>
      <c r="B104" s="3">
        <v>3</v>
      </c>
      <c r="C104" s="3">
        <v>853</v>
      </c>
      <c r="D104" s="4" t="s">
        <v>247</v>
      </c>
      <c r="E104" s="3">
        <v>180</v>
      </c>
      <c r="F104" s="3">
        <v>50</v>
      </c>
      <c r="G104" s="3">
        <f t="shared" si="28"/>
        <v>230</v>
      </c>
      <c r="I104" s="100"/>
      <c r="J104" s="100"/>
      <c r="K104" s="100"/>
      <c r="L104" s="7">
        <v>887</v>
      </c>
      <c r="M104" s="100"/>
      <c r="N104" s="100"/>
      <c r="O104" s="100"/>
      <c r="P104" s="100"/>
      <c r="Q104" s="100"/>
      <c r="R104" s="100"/>
      <c r="S104" s="100"/>
      <c r="T104" s="7">
        <v>630</v>
      </c>
      <c r="U104" s="100"/>
      <c r="V104" s="100"/>
      <c r="W104" s="105"/>
      <c r="X104" s="3">
        <v>3</v>
      </c>
      <c r="Y104" s="3">
        <v>853</v>
      </c>
      <c r="Z104" s="4" t="s">
        <v>247</v>
      </c>
      <c r="AB104" s="3">
        <v>853</v>
      </c>
      <c r="AC104" s="4" t="s">
        <v>247</v>
      </c>
      <c r="AD104" s="3">
        <v>180</v>
      </c>
      <c r="AE104" s="3">
        <v>50</v>
      </c>
      <c r="AF104" s="3">
        <f>AE104+AD104</f>
        <v>230</v>
      </c>
    </row>
    <row r="105" spans="1:32" ht="15.75" thickBot="1">
      <c r="A105" s="105"/>
      <c r="B105" s="3">
        <v>4</v>
      </c>
      <c r="C105" s="3"/>
      <c r="D105" s="4"/>
      <c r="E105" s="3"/>
      <c r="F105" s="3"/>
      <c r="G105" s="3">
        <f t="shared" si="28"/>
        <v>0</v>
      </c>
      <c r="I105" s="100"/>
      <c r="J105" s="100"/>
      <c r="K105" s="21"/>
      <c r="L105" s="28"/>
      <c r="M105" s="20"/>
      <c r="N105" s="100"/>
      <c r="O105" s="100"/>
      <c r="P105" s="100"/>
      <c r="Q105" s="100"/>
      <c r="R105" s="100"/>
      <c r="S105" s="21"/>
      <c r="T105" s="28"/>
      <c r="U105" s="20"/>
      <c r="V105" s="100"/>
      <c r="AB105" s="3"/>
      <c r="AC105" s="4"/>
      <c r="AD105" s="3"/>
      <c r="AE105" s="3"/>
      <c r="AF105" s="3">
        <f t="shared" ref="AF105:AF109" si="29">AE105+AD105</f>
        <v>0</v>
      </c>
    </row>
    <row r="106" spans="1:32" ht="15.75" thickBot="1">
      <c r="A106" s="105"/>
      <c r="B106" s="3">
        <v>5</v>
      </c>
      <c r="C106" s="3"/>
      <c r="D106" s="4"/>
      <c r="E106" s="3"/>
      <c r="F106" s="3"/>
      <c r="G106" s="3">
        <f t="shared" si="28"/>
        <v>0</v>
      </c>
      <c r="I106" s="100"/>
      <c r="J106" s="7">
        <v>887</v>
      </c>
      <c r="K106" s="100"/>
      <c r="L106" s="100"/>
      <c r="M106" s="100"/>
      <c r="N106" s="19" t="s">
        <v>130</v>
      </c>
      <c r="O106" s="100"/>
      <c r="P106" s="100"/>
      <c r="Q106" s="100"/>
      <c r="R106" s="19">
        <v>630</v>
      </c>
      <c r="S106" s="100"/>
      <c r="T106" s="100"/>
      <c r="U106" s="100"/>
      <c r="V106" s="7">
        <v>853</v>
      </c>
      <c r="AB106" s="3"/>
      <c r="AC106" s="4"/>
      <c r="AD106" s="3"/>
      <c r="AE106" s="3"/>
      <c r="AF106" s="3">
        <f t="shared" si="29"/>
        <v>0</v>
      </c>
    </row>
    <row r="107" spans="1:32" ht="15.75" thickBot="1">
      <c r="A107" s="105"/>
      <c r="B107" s="3">
        <v>6</v>
      </c>
      <c r="C107" s="3"/>
      <c r="D107" s="5"/>
      <c r="E107" s="3"/>
      <c r="F107" s="3"/>
      <c r="G107" s="3">
        <f t="shared" si="28"/>
        <v>0</v>
      </c>
      <c r="I107" s="8"/>
      <c r="J107" s="9"/>
      <c r="M107" s="8"/>
      <c r="N107" s="9"/>
      <c r="Q107" s="8"/>
      <c r="R107" s="9"/>
      <c r="U107" s="8"/>
      <c r="V107" s="9"/>
      <c r="AB107" s="3"/>
      <c r="AC107" s="4"/>
      <c r="AD107" s="3"/>
      <c r="AE107" s="3"/>
      <c r="AF107" s="3">
        <f t="shared" si="29"/>
        <v>0</v>
      </c>
    </row>
    <row r="108" spans="1:32" ht="15.75" thickBot="1">
      <c r="A108" s="105"/>
      <c r="B108" s="3">
        <v>7</v>
      </c>
      <c r="C108" s="3"/>
      <c r="D108" s="5"/>
      <c r="E108" s="3"/>
      <c r="F108" s="3"/>
      <c r="G108" s="3">
        <f>F108+E108</f>
        <v>0</v>
      </c>
      <c r="I108" s="7"/>
      <c r="K108" s="7"/>
      <c r="M108" s="7"/>
      <c r="O108" s="7"/>
      <c r="Q108" s="7"/>
      <c r="S108" s="7"/>
      <c r="U108" s="7"/>
      <c r="W108" s="7"/>
      <c r="AB108" s="3"/>
      <c r="AC108" s="4"/>
      <c r="AD108" s="3"/>
      <c r="AE108" s="3"/>
      <c r="AF108" s="3">
        <f t="shared" si="29"/>
        <v>0</v>
      </c>
    </row>
    <row r="109" spans="1:32">
      <c r="A109" s="105"/>
      <c r="B109" s="3">
        <v>8</v>
      </c>
      <c r="C109" s="3"/>
      <c r="D109" s="4"/>
      <c r="E109" s="3"/>
      <c r="F109" s="3"/>
      <c r="G109" s="3">
        <f t="shared" ref="G109" si="30">F109+E109</f>
        <v>0</v>
      </c>
      <c r="I109" s="25">
        <v>1</v>
      </c>
      <c r="J109" s="24"/>
      <c r="K109" s="23">
        <v>8</v>
      </c>
      <c r="L109" s="24"/>
      <c r="M109" s="23">
        <v>4</v>
      </c>
      <c r="N109" s="24"/>
      <c r="O109" s="23">
        <v>5</v>
      </c>
      <c r="P109" s="24"/>
      <c r="Q109" s="23">
        <v>3</v>
      </c>
      <c r="R109" s="24"/>
      <c r="S109" s="23">
        <v>6</v>
      </c>
      <c r="T109" s="24"/>
      <c r="U109" s="23">
        <v>2</v>
      </c>
      <c r="V109" s="24"/>
      <c r="W109" s="23">
        <v>7</v>
      </c>
      <c r="AB109" s="3"/>
      <c r="AC109" s="4"/>
      <c r="AD109" s="3"/>
      <c r="AE109" s="3"/>
      <c r="AF109" s="3">
        <f t="shared" si="29"/>
        <v>0</v>
      </c>
    </row>
    <row r="110" spans="1:32" ht="15.75" thickBot="1">
      <c r="A110" s="6"/>
      <c r="B110" s="6"/>
      <c r="C110" s="26"/>
      <c r="D110" s="6"/>
      <c r="E110" s="6"/>
      <c r="F110" s="6"/>
      <c r="G110" s="6"/>
      <c r="H110" s="6"/>
      <c r="I110" s="6"/>
      <c r="J110" s="6"/>
      <c r="K110" s="6"/>
      <c r="L110" s="6"/>
      <c r="M110" s="6"/>
      <c r="N110" s="6"/>
      <c r="O110" s="6"/>
      <c r="P110" s="6"/>
      <c r="Q110" s="6"/>
      <c r="R110" s="6"/>
      <c r="S110" s="6"/>
      <c r="T110" s="6"/>
      <c r="U110" s="6"/>
      <c r="V110" s="6"/>
      <c r="W110" s="6"/>
      <c r="X110" s="6"/>
      <c r="Y110" s="27"/>
      <c r="Z110" s="6"/>
      <c r="AA110" s="6"/>
      <c r="AB110" s="6"/>
      <c r="AC110" s="6"/>
      <c r="AD110" s="6"/>
      <c r="AE110" s="6"/>
      <c r="AF110" s="6"/>
    </row>
    <row r="112" spans="1:32" ht="30.75" thickBot="1">
      <c r="A112" s="50" t="s">
        <v>4</v>
      </c>
      <c r="B112" s="54" t="s">
        <v>0</v>
      </c>
      <c r="C112" s="50" t="s">
        <v>2</v>
      </c>
      <c r="D112" s="50" t="s">
        <v>1</v>
      </c>
      <c r="E112" s="54" t="s">
        <v>8</v>
      </c>
      <c r="F112" s="54" t="s">
        <v>16</v>
      </c>
      <c r="G112" s="55" t="s">
        <v>17</v>
      </c>
      <c r="W112" s="105" t="s">
        <v>43</v>
      </c>
      <c r="X112" s="50" t="s">
        <v>19</v>
      </c>
      <c r="Y112" s="50" t="s">
        <v>18</v>
      </c>
      <c r="Z112" s="50" t="s">
        <v>1</v>
      </c>
      <c r="AB112" s="50" t="s">
        <v>2</v>
      </c>
      <c r="AC112" s="50" t="s">
        <v>1</v>
      </c>
      <c r="AD112" s="54" t="s">
        <v>8</v>
      </c>
      <c r="AE112" s="54" t="s">
        <v>16</v>
      </c>
      <c r="AF112" s="55" t="s">
        <v>17</v>
      </c>
    </row>
    <row r="113" spans="1:32" ht="15.75" thickBot="1">
      <c r="A113" s="105" t="s">
        <v>38</v>
      </c>
      <c r="B113" s="3">
        <v>1</v>
      </c>
      <c r="C113" s="3">
        <v>627</v>
      </c>
      <c r="D113" s="4" t="s">
        <v>151</v>
      </c>
      <c r="E113" s="3">
        <v>200</v>
      </c>
      <c r="F113" s="3">
        <v>150</v>
      </c>
      <c r="G113" s="3">
        <f>F113+E113</f>
        <v>350</v>
      </c>
      <c r="I113" s="100"/>
      <c r="J113" s="100"/>
      <c r="K113" s="100"/>
      <c r="L113" s="100"/>
      <c r="M113" s="100"/>
      <c r="N113" s="100"/>
      <c r="O113" s="100"/>
      <c r="P113" s="7">
        <v>627</v>
      </c>
      <c r="Q113" s="100"/>
      <c r="R113" s="100"/>
      <c r="S113" s="100"/>
      <c r="T113" s="100"/>
      <c r="U113" s="100"/>
      <c r="V113" s="100"/>
      <c r="W113" s="105"/>
      <c r="X113" s="3">
        <v>1</v>
      </c>
      <c r="Y113" s="3">
        <v>627</v>
      </c>
      <c r="Z113" s="4" t="s">
        <v>151</v>
      </c>
      <c r="AB113" s="3">
        <v>627</v>
      </c>
      <c r="AC113" s="4" t="s">
        <v>151</v>
      </c>
      <c r="AD113" s="3">
        <v>200</v>
      </c>
      <c r="AE113" s="3">
        <v>150</v>
      </c>
      <c r="AF113" s="3">
        <f t="shared" ref="AF113:AF120" si="31">AE113+AD113</f>
        <v>350</v>
      </c>
    </row>
    <row r="114" spans="1:32" ht="15.75" thickBot="1">
      <c r="A114" s="105"/>
      <c r="B114" s="3">
        <v>2</v>
      </c>
      <c r="C114" s="3">
        <v>849</v>
      </c>
      <c r="D114" s="5" t="s">
        <v>248</v>
      </c>
      <c r="E114" s="3">
        <v>190</v>
      </c>
      <c r="F114" s="3">
        <v>50</v>
      </c>
      <c r="G114" s="3">
        <f t="shared" ref="G114:G118" si="32">F114+E114</f>
        <v>240</v>
      </c>
      <c r="I114" s="100"/>
      <c r="J114" s="100"/>
      <c r="K114" s="100"/>
      <c r="L114" s="100"/>
      <c r="M114" s="20"/>
      <c r="N114" s="20"/>
      <c r="O114" s="21"/>
      <c r="P114" s="22"/>
      <c r="Q114" s="20"/>
      <c r="R114" s="20"/>
      <c r="S114" s="20"/>
      <c r="T114" s="100"/>
      <c r="U114" s="100"/>
      <c r="V114" s="100"/>
      <c r="W114" s="105"/>
      <c r="X114" s="3">
        <v>2</v>
      </c>
      <c r="Y114" s="3">
        <v>885</v>
      </c>
      <c r="Z114" s="4" t="s">
        <v>250</v>
      </c>
      <c r="AB114" s="3">
        <v>885</v>
      </c>
      <c r="AC114" s="4" t="s">
        <v>250</v>
      </c>
      <c r="AD114" s="3">
        <v>170</v>
      </c>
      <c r="AE114" s="3">
        <v>100</v>
      </c>
      <c r="AF114" s="3">
        <f t="shared" si="31"/>
        <v>270</v>
      </c>
    </row>
    <row r="115" spans="1:32" ht="15.75" thickBot="1">
      <c r="A115" s="105"/>
      <c r="B115" s="3">
        <v>3</v>
      </c>
      <c r="C115" s="3">
        <v>848</v>
      </c>
      <c r="D115" s="4" t="s">
        <v>249</v>
      </c>
      <c r="E115" s="3">
        <v>180</v>
      </c>
      <c r="F115" s="3">
        <v>0</v>
      </c>
      <c r="G115" s="3">
        <f t="shared" si="32"/>
        <v>180</v>
      </c>
      <c r="I115" s="100"/>
      <c r="J115" s="100"/>
      <c r="K115" s="100"/>
      <c r="L115" s="7">
        <v>627</v>
      </c>
      <c r="M115" s="100"/>
      <c r="N115" s="100"/>
      <c r="O115" s="100"/>
      <c r="P115" s="100"/>
      <c r="Q115" s="100"/>
      <c r="R115" s="100"/>
      <c r="S115" s="100"/>
      <c r="T115" s="7">
        <v>849</v>
      </c>
      <c r="U115" s="100"/>
      <c r="V115" s="100"/>
      <c r="W115" s="105"/>
      <c r="X115" s="3">
        <v>3</v>
      </c>
      <c r="Y115" s="3">
        <v>849</v>
      </c>
      <c r="Z115" s="5" t="s">
        <v>248</v>
      </c>
      <c r="AB115" s="3">
        <v>849</v>
      </c>
      <c r="AC115" s="5" t="s">
        <v>248</v>
      </c>
      <c r="AD115" s="3">
        <v>190</v>
      </c>
      <c r="AE115" s="3">
        <v>50</v>
      </c>
      <c r="AF115" s="3">
        <f t="shared" si="31"/>
        <v>240</v>
      </c>
    </row>
    <row r="116" spans="1:32" ht="15.75" thickBot="1">
      <c r="A116" s="105"/>
      <c r="B116" s="3">
        <v>4</v>
      </c>
      <c r="C116" s="3">
        <v>885</v>
      </c>
      <c r="D116" s="4" t="s">
        <v>250</v>
      </c>
      <c r="E116" s="3">
        <v>170</v>
      </c>
      <c r="F116" s="3">
        <v>100</v>
      </c>
      <c r="G116" s="3">
        <f t="shared" si="32"/>
        <v>270</v>
      </c>
      <c r="I116" s="100"/>
      <c r="J116" s="100"/>
      <c r="K116" s="21"/>
      <c r="L116" s="28"/>
      <c r="M116" s="20"/>
      <c r="N116" s="100"/>
      <c r="O116" s="100"/>
      <c r="P116" s="100"/>
      <c r="Q116" s="100"/>
      <c r="R116" s="100"/>
      <c r="S116" s="21"/>
      <c r="T116" s="28"/>
      <c r="U116" s="20"/>
      <c r="V116" s="100"/>
      <c r="AB116" s="3">
        <v>848</v>
      </c>
      <c r="AC116" s="4" t="s">
        <v>249</v>
      </c>
      <c r="AD116" s="3">
        <v>180</v>
      </c>
      <c r="AE116" s="3">
        <v>0</v>
      </c>
      <c r="AF116" s="3">
        <f t="shared" si="31"/>
        <v>180</v>
      </c>
    </row>
    <row r="117" spans="1:32" ht="15.75" thickBot="1">
      <c r="A117" s="105"/>
      <c r="B117" s="3">
        <v>5</v>
      </c>
      <c r="C117" s="3">
        <v>635</v>
      </c>
      <c r="D117" s="4" t="s">
        <v>251</v>
      </c>
      <c r="E117" s="3">
        <v>160</v>
      </c>
      <c r="F117" s="3">
        <v>0</v>
      </c>
      <c r="G117" s="3">
        <f t="shared" si="32"/>
        <v>160</v>
      </c>
      <c r="I117" s="100"/>
      <c r="J117" s="7">
        <v>627</v>
      </c>
      <c r="K117" s="100"/>
      <c r="L117" s="100"/>
      <c r="M117" s="100"/>
      <c r="N117" s="19">
        <v>885</v>
      </c>
      <c r="O117" s="100"/>
      <c r="P117" s="100"/>
      <c r="Q117" s="100"/>
      <c r="R117" s="19">
        <v>848</v>
      </c>
      <c r="S117" s="100"/>
      <c r="T117" s="100"/>
      <c r="U117" s="100"/>
      <c r="V117" s="7">
        <v>849</v>
      </c>
      <c r="AB117" s="3">
        <v>635</v>
      </c>
      <c r="AC117" s="4" t="s">
        <v>251</v>
      </c>
      <c r="AD117" s="3">
        <v>160</v>
      </c>
      <c r="AE117" s="3">
        <v>0</v>
      </c>
      <c r="AF117" s="3">
        <f t="shared" si="31"/>
        <v>160</v>
      </c>
    </row>
    <row r="118" spans="1:32" ht="15.75" thickBot="1">
      <c r="A118" s="105"/>
      <c r="B118" s="3">
        <v>6</v>
      </c>
      <c r="C118" s="3">
        <v>859</v>
      </c>
      <c r="D118" s="5" t="s">
        <v>252</v>
      </c>
      <c r="E118" s="3">
        <v>150</v>
      </c>
      <c r="F118" s="3">
        <v>0</v>
      </c>
      <c r="G118" s="3">
        <f t="shared" si="32"/>
        <v>150</v>
      </c>
      <c r="I118" s="8"/>
      <c r="J118" s="9"/>
      <c r="M118" s="8"/>
      <c r="N118" s="9"/>
      <c r="Q118" s="8"/>
      <c r="R118" s="9"/>
      <c r="U118" s="8"/>
      <c r="V118" s="9"/>
      <c r="AB118" s="3">
        <v>859</v>
      </c>
      <c r="AC118" s="5" t="s">
        <v>252</v>
      </c>
      <c r="AD118" s="3">
        <v>150</v>
      </c>
      <c r="AE118" s="3">
        <v>0</v>
      </c>
      <c r="AF118" s="3">
        <f t="shared" si="31"/>
        <v>150</v>
      </c>
    </row>
    <row r="119" spans="1:32" ht="15.75" thickBot="1">
      <c r="A119" s="105"/>
      <c r="B119" s="3">
        <v>7</v>
      </c>
      <c r="C119" s="3">
        <v>863</v>
      </c>
      <c r="D119" s="5" t="s">
        <v>253</v>
      </c>
      <c r="E119" s="3">
        <v>140</v>
      </c>
      <c r="F119" s="3">
        <v>0</v>
      </c>
      <c r="G119" s="3">
        <f>F119+E119</f>
        <v>140</v>
      </c>
      <c r="I119" s="7">
        <v>627</v>
      </c>
      <c r="K119" s="7">
        <v>429</v>
      </c>
      <c r="M119" s="7">
        <v>885</v>
      </c>
      <c r="O119" s="7">
        <v>635</v>
      </c>
      <c r="Q119" s="7">
        <v>848</v>
      </c>
      <c r="S119" s="7">
        <v>859</v>
      </c>
      <c r="U119" s="7">
        <v>849</v>
      </c>
      <c r="W119" s="7">
        <v>863</v>
      </c>
      <c r="AB119" s="3">
        <v>863</v>
      </c>
      <c r="AC119" s="5" t="s">
        <v>253</v>
      </c>
      <c r="AD119" s="3">
        <v>140</v>
      </c>
      <c r="AE119" s="3">
        <v>0</v>
      </c>
      <c r="AF119" s="3">
        <f t="shared" si="31"/>
        <v>140</v>
      </c>
    </row>
    <row r="120" spans="1:32">
      <c r="A120" s="105"/>
      <c r="B120" s="3">
        <v>8</v>
      </c>
      <c r="C120" s="3">
        <v>429</v>
      </c>
      <c r="D120" s="4" t="s">
        <v>254</v>
      </c>
      <c r="E120" s="3">
        <v>130</v>
      </c>
      <c r="F120" s="3">
        <v>0</v>
      </c>
      <c r="G120" s="3">
        <f t="shared" ref="G120" si="33">F120+E120</f>
        <v>130</v>
      </c>
      <c r="I120" s="25">
        <v>1</v>
      </c>
      <c r="J120" s="24"/>
      <c r="K120" s="23">
        <v>8</v>
      </c>
      <c r="L120" s="24"/>
      <c r="M120" s="23">
        <v>4</v>
      </c>
      <c r="N120" s="24"/>
      <c r="O120" s="23">
        <v>5</v>
      </c>
      <c r="P120" s="24"/>
      <c r="Q120" s="23">
        <v>3</v>
      </c>
      <c r="R120" s="24"/>
      <c r="S120" s="23">
        <v>6</v>
      </c>
      <c r="T120" s="24"/>
      <c r="U120" s="23">
        <v>2</v>
      </c>
      <c r="V120" s="24"/>
      <c r="W120" s="23">
        <v>7</v>
      </c>
      <c r="AB120" s="3">
        <v>429</v>
      </c>
      <c r="AC120" s="4" t="s">
        <v>254</v>
      </c>
      <c r="AD120" s="3">
        <v>130</v>
      </c>
      <c r="AE120" s="3">
        <v>0</v>
      </c>
      <c r="AF120" s="3">
        <f t="shared" si="31"/>
        <v>130</v>
      </c>
    </row>
    <row r="121" spans="1:32" ht="15.75" thickBot="1">
      <c r="A121" s="6"/>
      <c r="B121" s="6"/>
      <c r="C121" s="26"/>
      <c r="D121" s="6"/>
      <c r="E121" s="6"/>
      <c r="F121" s="6"/>
      <c r="G121" s="6"/>
      <c r="H121" s="6"/>
      <c r="I121" s="6"/>
      <c r="J121" s="6"/>
      <c r="K121" s="6"/>
      <c r="L121" s="6"/>
      <c r="M121" s="6"/>
      <c r="N121" s="6"/>
      <c r="O121" s="6"/>
      <c r="P121" s="6"/>
      <c r="Q121" s="6"/>
      <c r="R121" s="6"/>
      <c r="S121" s="6"/>
      <c r="T121" s="6"/>
      <c r="U121" s="6"/>
      <c r="V121" s="6"/>
      <c r="W121" s="6"/>
      <c r="X121" s="6"/>
      <c r="Y121" s="27"/>
      <c r="Z121" s="6"/>
      <c r="AA121" s="6"/>
      <c r="AB121" s="6"/>
      <c r="AC121" s="6"/>
      <c r="AD121" s="6"/>
      <c r="AE121" s="6"/>
      <c r="AF121" s="6"/>
    </row>
    <row r="123" spans="1:32" ht="30.75" thickBot="1">
      <c r="A123" s="50" t="s">
        <v>4</v>
      </c>
      <c r="B123" s="54" t="s">
        <v>0</v>
      </c>
      <c r="C123" s="50" t="s">
        <v>2</v>
      </c>
      <c r="D123" s="50" t="s">
        <v>1</v>
      </c>
      <c r="E123" s="54" t="s">
        <v>8</v>
      </c>
      <c r="F123" s="54" t="s">
        <v>16</v>
      </c>
      <c r="G123" s="55" t="s">
        <v>17</v>
      </c>
      <c r="W123" s="105" t="s">
        <v>42</v>
      </c>
      <c r="X123" s="50" t="s">
        <v>19</v>
      </c>
      <c r="Y123" s="50" t="s">
        <v>18</v>
      </c>
      <c r="Z123" s="50" t="s">
        <v>1</v>
      </c>
      <c r="AB123" s="50" t="s">
        <v>2</v>
      </c>
      <c r="AC123" s="50" t="s">
        <v>1</v>
      </c>
      <c r="AD123" s="54" t="s">
        <v>8</v>
      </c>
      <c r="AE123" s="54" t="s">
        <v>16</v>
      </c>
      <c r="AF123" s="55" t="s">
        <v>17</v>
      </c>
    </row>
    <row r="124" spans="1:32" ht="15.75" thickBot="1">
      <c r="A124" s="105" t="s">
        <v>39</v>
      </c>
      <c r="B124" s="3">
        <v>1</v>
      </c>
      <c r="C124" s="3">
        <v>383</v>
      </c>
      <c r="D124" s="4" t="s">
        <v>255</v>
      </c>
      <c r="E124" s="3">
        <v>200</v>
      </c>
      <c r="F124" s="3">
        <v>0</v>
      </c>
      <c r="G124" s="3">
        <f>F124+E124</f>
        <v>200</v>
      </c>
      <c r="I124" s="100"/>
      <c r="J124" s="100"/>
      <c r="K124" s="100"/>
      <c r="L124" s="100"/>
      <c r="M124" s="100"/>
      <c r="N124" s="100"/>
      <c r="O124" s="100"/>
      <c r="P124" s="7">
        <v>382</v>
      </c>
      <c r="Q124" s="100"/>
      <c r="R124" s="100"/>
      <c r="S124" s="100"/>
      <c r="T124" s="100"/>
      <c r="U124" s="100"/>
      <c r="V124" s="100"/>
      <c r="W124" s="105"/>
      <c r="X124" s="3">
        <v>1</v>
      </c>
      <c r="Y124" s="3">
        <v>382</v>
      </c>
      <c r="Z124" s="5" t="s">
        <v>163</v>
      </c>
      <c r="AB124" s="3">
        <v>382</v>
      </c>
      <c r="AC124" s="5" t="s">
        <v>163</v>
      </c>
      <c r="AD124" s="3">
        <v>190</v>
      </c>
      <c r="AE124" s="3">
        <v>150</v>
      </c>
      <c r="AF124" s="3">
        <f t="shared" ref="AF124:AF129" si="34">AE124+AD124</f>
        <v>340</v>
      </c>
    </row>
    <row r="125" spans="1:32" ht="15.75" thickBot="1">
      <c r="A125" s="105"/>
      <c r="B125" s="3">
        <v>2</v>
      </c>
      <c r="C125" s="3">
        <v>382</v>
      </c>
      <c r="D125" s="5" t="s">
        <v>163</v>
      </c>
      <c r="E125" s="3">
        <v>190</v>
      </c>
      <c r="F125" s="3">
        <v>150</v>
      </c>
      <c r="G125" s="3">
        <f t="shared" ref="G125:G129" si="35">F125+E125</f>
        <v>340</v>
      </c>
      <c r="I125" s="100"/>
      <c r="J125" s="100"/>
      <c r="K125" s="100"/>
      <c r="L125" s="100"/>
      <c r="M125" s="20"/>
      <c r="N125" s="20"/>
      <c r="O125" s="21"/>
      <c r="P125" s="22"/>
      <c r="Q125" s="20"/>
      <c r="R125" s="20"/>
      <c r="S125" s="20"/>
      <c r="T125" s="100"/>
      <c r="U125" s="100"/>
      <c r="V125" s="100"/>
      <c r="W125" s="105"/>
      <c r="X125" s="3">
        <v>2</v>
      </c>
      <c r="Y125" s="3">
        <v>826</v>
      </c>
      <c r="Z125" s="4" t="s">
        <v>256</v>
      </c>
      <c r="AB125" s="3">
        <v>826</v>
      </c>
      <c r="AC125" s="4" t="s">
        <v>256</v>
      </c>
      <c r="AD125" s="3">
        <v>180</v>
      </c>
      <c r="AE125" s="3">
        <v>100</v>
      </c>
      <c r="AF125" s="3">
        <f t="shared" si="34"/>
        <v>280</v>
      </c>
    </row>
    <row r="126" spans="1:32" ht="15.75" thickBot="1">
      <c r="A126" s="105"/>
      <c r="B126" s="3">
        <v>3</v>
      </c>
      <c r="C126" s="3">
        <v>826</v>
      </c>
      <c r="D126" s="4" t="s">
        <v>256</v>
      </c>
      <c r="E126" s="3">
        <v>180</v>
      </c>
      <c r="F126" s="3">
        <v>100</v>
      </c>
      <c r="G126" s="3">
        <f t="shared" si="35"/>
        <v>280</v>
      </c>
      <c r="I126" s="100"/>
      <c r="J126" s="100"/>
      <c r="K126" s="100"/>
      <c r="L126" s="7" t="s">
        <v>130</v>
      </c>
      <c r="M126" s="100"/>
      <c r="N126" s="100"/>
      <c r="O126" s="100"/>
      <c r="P126" s="100"/>
      <c r="Q126" s="100"/>
      <c r="R126" s="100"/>
      <c r="S126" s="100"/>
      <c r="T126" s="7">
        <v>382</v>
      </c>
      <c r="U126" s="100"/>
      <c r="V126" s="100"/>
      <c r="W126" s="105"/>
      <c r="X126" s="3">
        <v>3</v>
      </c>
      <c r="Y126" s="3">
        <v>851</v>
      </c>
      <c r="Z126" s="4" t="s">
        <v>166</v>
      </c>
      <c r="AB126" s="3">
        <v>851</v>
      </c>
      <c r="AC126" s="4" t="s">
        <v>166</v>
      </c>
      <c r="AD126" s="3">
        <v>160</v>
      </c>
      <c r="AE126" s="3">
        <v>50</v>
      </c>
      <c r="AF126" s="3">
        <f t="shared" si="34"/>
        <v>210</v>
      </c>
    </row>
    <row r="127" spans="1:32" ht="15.75" thickBot="1">
      <c r="A127" s="105"/>
      <c r="B127" s="3">
        <v>4</v>
      </c>
      <c r="C127" s="3">
        <v>633</v>
      </c>
      <c r="D127" s="4" t="s">
        <v>257</v>
      </c>
      <c r="E127" s="3">
        <v>170</v>
      </c>
      <c r="F127" s="3">
        <v>0</v>
      </c>
      <c r="G127" s="3">
        <f t="shared" si="35"/>
        <v>170</v>
      </c>
      <c r="I127" s="100"/>
      <c r="J127" s="100"/>
      <c r="K127" s="21"/>
      <c r="L127" s="28"/>
      <c r="M127" s="20"/>
      <c r="N127" s="100"/>
      <c r="O127" s="100"/>
      <c r="P127" s="100"/>
      <c r="Q127" s="100"/>
      <c r="R127" s="100"/>
      <c r="S127" s="21"/>
      <c r="T127" s="28"/>
      <c r="U127" s="20"/>
      <c r="V127" s="100"/>
      <c r="AB127" s="3">
        <v>383</v>
      </c>
      <c r="AC127" s="4" t="s">
        <v>255</v>
      </c>
      <c r="AD127" s="3">
        <v>200</v>
      </c>
      <c r="AE127" s="3">
        <v>0</v>
      </c>
      <c r="AF127" s="3">
        <f t="shared" si="34"/>
        <v>200</v>
      </c>
    </row>
    <row r="128" spans="1:32" ht="15.75" thickBot="1">
      <c r="A128" s="105"/>
      <c r="B128" s="3">
        <v>5</v>
      </c>
      <c r="C128" s="3">
        <v>851</v>
      </c>
      <c r="D128" s="4" t="s">
        <v>166</v>
      </c>
      <c r="E128" s="3">
        <v>160</v>
      </c>
      <c r="F128" s="3">
        <v>50</v>
      </c>
      <c r="G128" s="3">
        <f t="shared" si="35"/>
        <v>210</v>
      </c>
      <c r="I128" s="100"/>
      <c r="J128" s="7" t="s">
        <v>130</v>
      </c>
      <c r="K128" s="100"/>
      <c r="L128" s="100"/>
      <c r="M128" s="100"/>
      <c r="N128" s="19" t="s">
        <v>130</v>
      </c>
      <c r="O128" s="100"/>
      <c r="P128" s="100"/>
      <c r="Q128" s="100"/>
      <c r="R128" s="19">
        <v>382</v>
      </c>
      <c r="S128" s="100"/>
      <c r="T128" s="100"/>
      <c r="U128" s="100"/>
      <c r="V128" s="7">
        <v>826</v>
      </c>
      <c r="AB128" s="3">
        <v>633</v>
      </c>
      <c r="AC128" s="4" t="s">
        <v>257</v>
      </c>
      <c r="AD128" s="3">
        <v>170</v>
      </c>
      <c r="AE128" s="3">
        <v>0</v>
      </c>
      <c r="AF128" s="3">
        <f t="shared" si="34"/>
        <v>170</v>
      </c>
    </row>
    <row r="129" spans="1:32" ht="15.75" thickBot="1">
      <c r="A129" s="105"/>
      <c r="B129" s="3">
        <v>6</v>
      </c>
      <c r="C129" s="3">
        <v>845</v>
      </c>
      <c r="D129" s="5" t="s">
        <v>258</v>
      </c>
      <c r="E129" s="3">
        <v>150</v>
      </c>
      <c r="F129" s="3">
        <v>0</v>
      </c>
      <c r="G129" s="3">
        <f t="shared" si="35"/>
        <v>150</v>
      </c>
      <c r="I129" s="8"/>
      <c r="J129" s="9"/>
      <c r="M129" s="8"/>
      <c r="N129" s="9"/>
      <c r="Q129" s="8"/>
      <c r="R129" s="9"/>
      <c r="U129" s="8"/>
      <c r="V129" s="9"/>
      <c r="AB129" s="3">
        <v>845</v>
      </c>
      <c r="AC129" s="5" t="s">
        <v>258</v>
      </c>
      <c r="AD129" s="3">
        <v>150</v>
      </c>
      <c r="AE129" s="3">
        <v>0</v>
      </c>
      <c r="AF129" s="3">
        <f t="shared" si="34"/>
        <v>150</v>
      </c>
    </row>
    <row r="130" spans="1:32" ht="15.75" thickBot="1">
      <c r="A130" s="105"/>
      <c r="B130" s="3">
        <v>7</v>
      </c>
      <c r="C130" s="3"/>
      <c r="D130" s="5"/>
      <c r="E130" s="3"/>
      <c r="F130" s="3"/>
      <c r="G130" s="3">
        <f>F130+E130</f>
        <v>0</v>
      </c>
      <c r="I130" s="7">
        <v>383</v>
      </c>
      <c r="K130" s="7">
        <v>845</v>
      </c>
      <c r="M130" s="7" t="s">
        <v>130</v>
      </c>
      <c r="O130" s="7" t="s">
        <v>130</v>
      </c>
      <c r="Q130" s="7">
        <v>382</v>
      </c>
      <c r="S130" s="7">
        <v>851</v>
      </c>
      <c r="U130" s="7">
        <v>826</v>
      </c>
      <c r="W130" s="7">
        <v>633</v>
      </c>
      <c r="AB130" s="3"/>
      <c r="AC130" s="4"/>
      <c r="AD130" s="3"/>
      <c r="AE130" s="3"/>
      <c r="AF130" s="3">
        <f t="shared" ref="AF130:AF131" si="36">AE130+AD130</f>
        <v>0</v>
      </c>
    </row>
    <row r="131" spans="1:32">
      <c r="A131" s="105"/>
      <c r="B131" s="3">
        <v>8</v>
      </c>
      <c r="C131" s="3"/>
      <c r="D131" s="4"/>
      <c r="E131" s="3"/>
      <c r="F131" s="3"/>
      <c r="G131" s="3">
        <f t="shared" ref="G131" si="37">F131+E131</f>
        <v>0</v>
      </c>
      <c r="I131" s="25">
        <v>1</v>
      </c>
      <c r="J131" s="24"/>
      <c r="K131" s="23">
        <v>8</v>
      </c>
      <c r="L131" s="24"/>
      <c r="M131" s="23">
        <v>4</v>
      </c>
      <c r="N131" s="24"/>
      <c r="O131" s="23">
        <v>5</v>
      </c>
      <c r="P131" s="24"/>
      <c r="Q131" s="23">
        <v>3</v>
      </c>
      <c r="R131" s="24"/>
      <c r="S131" s="23">
        <v>6</v>
      </c>
      <c r="T131" s="24"/>
      <c r="U131" s="23">
        <v>2</v>
      </c>
      <c r="V131" s="24"/>
      <c r="W131" s="23">
        <v>7</v>
      </c>
      <c r="AB131" s="3"/>
      <c r="AC131" s="4"/>
      <c r="AD131" s="3"/>
      <c r="AE131" s="3"/>
      <c r="AF131" s="3">
        <f t="shared" si="36"/>
        <v>0</v>
      </c>
    </row>
    <row r="132" spans="1:32" ht="15.75" thickBot="1">
      <c r="A132" s="6"/>
      <c r="B132" s="6"/>
      <c r="C132" s="26"/>
      <c r="D132" s="6"/>
      <c r="E132" s="6"/>
      <c r="F132" s="6"/>
      <c r="G132" s="6"/>
      <c r="H132" s="6"/>
      <c r="I132" s="6"/>
      <c r="J132" s="6"/>
      <c r="K132" s="6"/>
      <c r="L132" s="6"/>
      <c r="M132" s="6"/>
      <c r="N132" s="6"/>
      <c r="O132" s="6"/>
      <c r="P132" s="6"/>
      <c r="Q132" s="6"/>
      <c r="R132" s="6"/>
      <c r="S132" s="6"/>
      <c r="T132" s="6"/>
      <c r="U132" s="6"/>
      <c r="V132" s="6"/>
      <c r="W132" s="6"/>
      <c r="X132" s="6"/>
      <c r="Y132" s="27"/>
      <c r="Z132" s="6"/>
      <c r="AA132" s="6"/>
      <c r="AB132" s="6"/>
      <c r="AC132" s="6"/>
      <c r="AD132" s="6"/>
      <c r="AE132" s="6"/>
      <c r="AF132" s="6"/>
    </row>
    <row r="134" spans="1:32" ht="30.75" thickBot="1">
      <c r="A134" s="50" t="s">
        <v>4</v>
      </c>
      <c r="B134" s="54" t="s">
        <v>0</v>
      </c>
      <c r="C134" s="50" t="s">
        <v>2</v>
      </c>
      <c r="D134" s="50" t="s">
        <v>1</v>
      </c>
      <c r="E134" s="54" t="s">
        <v>8</v>
      </c>
      <c r="F134" s="54" t="s">
        <v>16</v>
      </c>
      <c r="G134" s="55" t="s">
        <v>17</v>
      </c>
      <c r="W134" s="105" t="s">
        <v>49</v>
      </c>
      <c r="X134" s="50" t="s">
        <v>19</v>
      </c>
      <c r="Y134" s="50" t="s">
        <v>18</v>
      </c>
      <c r="Z134" s="50" t="s">
        <v>1</v>
      </c>
      <c r="AB134" s="50" t="s">
        <v>2</v>
      </c>
      <c r="AC134" s="50" t="s">
        <v>1</v>
      </c>
      <c r="AD134" s="54" t="s">
        <v>8</v>
      </c>
      <c r="AE134" s="54" t="s">
        <v>16</v>
      </c>
      <c r="AF134" s="55" t="s">
        <v>17</v>
      </c>
    </row>
    <row r="135" spans="1:32" ht="15.75" thickBot="1">
      <c r="A135" s="105" t="s">
        <v>40</v>
      </c>
      <c r="B135" s="3">
        <v>1</v>
      </c>
      <c r="C135" s="3">
        <v>623</v>
      </c>
      <c r="D135" s="4" t="s">
        <v>167</v>
      </c>
      <c r="E135" s="3">
        <v>200</v>
      </c>
      <c r="F135" s="3">
        <v>100</v>
      </c>
      <c r="G135" s="3">
        <f>F135+E135</f>
        <v>300</v>
      </c>
      <c r="I135" s="100"/>
      <c r="J135" s="100"/>
      <c r="K135" s="100"/>
      <c r="L135" s="100"/>
      <c r="M135" s="100"/>
      <c r="N135" s="100"/>
      <c r="O135" s="100"/>
      <c r="P135" s="7">
        <v>442</v>
      </c>
      <c r="Q135" s="100"/>
      <c r="R135" s="100"/>
      <c r="S135" s="100"/>
      <c r="T135" s="100"/>
      <c r="U135" s="100"/>
      <c r="V135" s="100"/>
      <c r="W135" s="105"/>
      <c r="X135" s="3">
        <v>1</v>
      </c>
      <c r="Y135" s="3">
        <v>442</v>
      </c>
      <c r="Z135" s="5" t="s">
        <v>259</v>
      </c>
      <c r="AB135" s="3">
        <v>442</v>
      </c>
      <c r="AC135" s="5" t="s">
        <v>259</v>
      </c>
      <c r="AD135" s="3">
        <v>190</v>
      </c>
      <c r="AE135" s="3">
        <v>150</v>
      </c>
      <c r="AF135" s="3">
        <f t="shared" ref="AF135:AF142" si="38">AE135+AD135</f>
        <v>340</v>
      </c>
    </row>
    <row r="136" spans="1:32" ht="15.75" thickBot="1">
      <c r="A136" s="105"/>
      <c r="B136" s="3">
        <v>2</v>
      </c>
      <c r="C136" s="3">
        <v>442</v>
      </c>
      <c r="D136" s="5" t="s">
        <v>259</v>
      </c>
      <c r="E136" s="3">
        <v>190</v>
      </c>
      <c r="F136" s="3">
        <v>150</v>
      </c>
      <c r="G136" s="3">
        <f t="shared" ref="G136:G140" si="39">F136+E136</f>
        <v>340</v>
      </c>
      <c r="I136" s="100"/>
      <c r="J136" s="100"/>
      <c r="K136" s="100"/>
      <c r="L136" s="100"/>
      <c r="M136" s="20"/>
      <c r="N136" s="20"/>
      <c r="O136" s="21"/>
      <c r="P136" s="22"/>
      <c r="Q136" s="20"/>
      <c r="R136" s="20"/>
      <c r="S136" s="20"/>
      <c r="T136" s="100"/>
      <c r="U136" s="100"/>
      <c r="V136" s="100"/>
      <c r="W136" s="105"/>
      <c r="X136" s="3">
        <v>2</v>
      </c>
      <c r="Y136" s="3">
        <v>623</v>
      </c>
      <c r="Z136" s="4" t="s">
        <v>167</v>
      </c>
      <c r="AB136" s="3">
        <v>623</v>
      </c>
      <c r="AC136" s="4" t="s">
        <v>167</v>
      </c>
      <c r="AD136" s="3">
        <v>200</v>
      </c>
      <c r="AE136" s="3">
        <v>100</v>
      </c>
      <c r="AF136" s="3">
        <f t="shared" si="38"/>
        <v>300</v>
      </c>
    </row>
    <row r="137" spans="1:32" ht="15.75" thickBot="1">
      <c r="A137" s="105"/>
      <c r="B137" s="3">
        <v>3</v>
      </c>
      <c r="C137" s="3">
        <v>624</v>
      </c>
      <c r="D137" s="4" t="s">
        <v>171</v>
      </c>
      <c r="E137" s="3">
        <v>180</v>
      </c>
      <c r="F137" s="3">
        <v>0</v>
      </c>
      <c r="G137" s="3">
        <f t="shared" si="39"/>
        <v>180</v>
      </c>
      <c r="I137" s="100"/>
      <c r="J137" s="100"/>
      <c r="K137" s="100"/>
      <c r="L137" s="7">
        <v>623</v>
      </c>
      <c r="M137" s="100"/>
      <c r="N137" s="100"/>
      <c r="O137" s="100"/>
      <c r="P137" s="100"/>
      <c r="Q137" s="100"/>
      <c r="R137" s="100"/>
      <c r="S137" s="100"/>
      <c r="T137" s="7">
        <v>442</v>
      </c>
      <c r="U137" s="100"/>
      <c r="V137" s="100"/>
      <c r="W137" s="105"/>
      <c r="X137" s="3">
        <v>3</v>
      </c>
      <c r="Y137" s="3">
        <v>673</v>
      </c>
      <c r="Z137" s="4" t="s">
        <v>168</v>
      </c>
      <c r="AB137" s="3">
        <v>673</v>
      </c>
      <c r="AC137" s="4" t="s">
        <v>168</v>
      </c>
      <c r="AD137" s="3">
        <v>170</v>
      </c>
      <c r="AE137" s="3">
        <v>50</v>
      </c>
      <c r="AF137" s="3">
        <f t="shared" si="38"/>
        <v>220</v>
      </c>
    </row>
    <row r="138" spans="1:32" ht="15.75" thickBot="1">
      <c r="A138" s="105"/>
      <c r="B138" s="3">
        <v>4</v>
      </c>
      <c r="C138" s="3">
        <v>673</v>
      </c>
      <c r="D138" s="4" t="s">
        <v>168</v>
      </c>
      <c r="E138" s="3">
        <v>170</v>
      </c>
      <c r="F138" s="3">
        <v>50</v>
      </c>
      <c r="G138" s="3">
        <f t="shared" si="39"/>
        <v>220</v>
      </c>
      <c r="I138" s="100"/>
      <c r="J138" s="100"/>
      <c r="K138" s="21"/>
      <c r="L138" s="28"/>
      <c r="M138" s="20"/>
      <c r="N138" s="100"/>
      <c r="O138" s="100"/>
      <c r="P138" s="100"/>
      <c r="Q138" s="100"/>
      <c r="R138" s="100"/>
      <c r="S138" s="21"/>
      <c r="T138" s="28"/>
      <c r="U138" s="20"/>
      <c r="V138" s="100"/>
      <c r="AB138" s="3">
        <v>624</v>
      </c>
      <c r="AC138" s="4" t="s">
        <v>171</v>
      </c>
      <c r="AD138" s="3">
        <v>180</v>
      </c>
      <c r="AE138" s="3">
        <v>0</v>
      </c>
      <c r="AF138" s="3">
        <f t="shared" si="38"/>
        <v>180</v>
      </c>
    </row>
    <row r="139" spans="1:32" ht="15.75" thickBot="1">
      <c r="A139" s="105"/>
      <c r="B139" s="3">
        <v>5</v>
      </c>
      <c r="C139" s="3">
        <v>632</v>
      </c>
      <c r="D139" s="4" t="s">
        <v>260</v>
      </c>
      <c r="E139" s="3">
        <v>160</v>
      </c>
      <c r="F139" s="3">
        <v>0</v>
      </c>
      <c r="G139" s="3">
        <f t="shared" si="39"/>
        <v>160</v>
      </c>
      <c r="I139" s="100"/>
      <c r="J139" s="7">
        <v>623</v>
      </c>
      <c r="K139" s="100"/>
      <c r="L139" s="100"/>
      <c r="M139" s="100"/>
      <c r="N139" s="19">
        <v>673</v>
      </c>
      <c r="O139" s="100"/>
      <c r="P139" s="100"/>
      <c r="Q139" s="100"/>
      <c r="R139" s="19">
        <v>624</v>
      </c>
      <c r="S139" s="100"/>
      <c r="T139" s="100"/>
      <c r="U139" s="100"/>
      <c r="V139" s="7">
        <v>442</v>
      </c>
      <c r="AB139" s="3">
        <v>632</v>
      </c>
      <c r="AC139" s="4" t="s">
        <v>260</v>
      </c>
      <c r="AD139" s="3">
        <v>160</v>
      </c>
      <c r="AE139" s="3">
        <v>0</v>
      </c>
      <c r="AF139" s="3">
        <f t="shared" si="38"/>
        <v>160</v>
      </c>
    </row>
    <row r="140" spans="1:32" ht="15.75" thickBot="1">
      <c r="A140" s="105"/>
      <c r="B140" s="3">
        <v>6</v>
      </c>
      <c r="C140" s="3">
        <v>249</v>
      </c>
      <c r="D140" s="5" t="s">
        <v>261</v>
      </c>
      <c r="E140" s="3">
        <v>150</v>
      </c>
      <c r="F140" s="3">
        <v>0</v>
      </c>
      <c r="G140" s="3">
        <f t="shared" si="39"/>
        <v>150</v>
      </c>
      <c r="I140" s="8"/>
      <c r="J140" s="9"/>
      <c r="M140" s="8"/>
      <c r="N140" s="9"/>
      <c r="Q140" s="8"/>
      <c r="R140" s="9"/>
      <c r="U140" s="8"/>
      <c r="V140" s="9"/>
      <c r="AB140" s="3">
        <v>249</v>
      </c>
      <c r="AC140" s="5" t="s">
        <v>261</v>
      </c>
      <c r="AD140" s="3">
        <v>150</v>
      </c>
      <c r="AE140" s="3">
        <v>0</v>
      </c>
      <c r="AF140" s="3">
        <f t="shared" si="38"/>
        <v>150</v>
      </c>
    </row>
    <row r="141" spans="1:32" ht="15.75" thickBot="1">
      <c r="A141" s="105"/>
      <c r="B141" s="3">
        <v>7</v>
      </c>
      <c r="C141" s="3">
        <v>831</v>
      </c>
      <c r="D141" s="5" t="s">
        <v>262</v>
      </c>
      <c r="E141" s="3">
        <v>140</v>
      </c>
      <c r="F141" s="3">
        <v>0</v>
      </c>
      <c r="G141" s="3">
        <f>F141+E141</f>
        <v>140</v>
      </c>
      <c r="I141" s="7">
        <v>623</v>
      </c>
      <c r="K141" s="7">
        <v>642</v>
      </c>
      <c r="M141" s="7">
        <v>673</v>
      </c>
      <c r="O141" s="7">
        <v>632</v>
      </c>
      <c r="Q141" s="7">
        <v>624</v>
      </c>
      <c r="S141" s="7">
        <v>249</v>
      </c>
      <c r="U141" s="7">
        <v>442</v>
      </c>
      <c r="W141" s="7">
        <v>831</v>
      </c>
      <c r="AB141" s="3">
        <v>831</v>
      </c>
      <c r="AC141" s="5" t="s">
        <v>262</v>
      </c>
      <c r="AD141" s="3">
        <v>140</v>
      </c>
      <c r="AE141" s="3">
        <v>0</v>
      </c>
      <c r="AF141" s="3">
        <f t="shared" si="38"/>
        <v>140</v>
      </c>
    </row>
    <row r="142" spans="1:32">
      <c r="A142" s="105"/>
      <c r="B142" s="3">
        <v>8</v>
      </c>
      <c r="C142" s="3">
        <v>642</v>
      </c>
      <c r="D142" s="4" t="s">
        <v>173</v>
      </c>
      <c r="E142" s="3">
        <v>130</v>
      </c>
      <c r="F142" s="3">
        <v>0</v>
      </c>
      <c r="G142" s="3">
        <f t="shared" ref="G142" si="40">F142+E142</f>
        <v>130</v>
      </c>
      <c r="I142" s="25">
        <v>1</v>
      </c>
      <c r="J142" s="24"/>
      <c r="K142" s="23">
        <v>8</v>
      </c>
      <c r="L142" s="24"/>
      <c r="M142" s="23">
        <v>4</v>
      </c>
      <c r="N142" s="24"/>
      <c r="O142" s="23">
        <v>5</v>
      </c>
      <c r="P142" s="24"/>
      <c r="Q142" s="23">
        <v>3</v>
      </c>
      <c r="R142" s="24"/>
      <c r="S142" s="23">
        <v>6</v>
      </c>
      <c r="T142" s="24"/>
      <c r="U142" s="23">
        <v>2</v>
      </c>
      <c r="V142" s="24"/>
      <c r="W142" s="23">
        <v>7</v>
      </c>
      <c r="AB142" s="3">
        <v>642</v>
      </c>
      <c r="AC142" s="4" t="s">
        <v>173</v>
      </c>
      <c r="AD142" s="3">
        <v>130</v>
      </c>
      <c r="AE142" s="3">
        <v>0</v>
      </c>
      <c r="AF142" s="3">
        <f t="shared" si="38"/>
        <v>130</v>
      </c>
    </row>
    <row r="143" spans="1:32" ht="15.75" thickBot="1">
      <c r="A143" s="6"/>
      <c r="B143" s="6"/>
      <c r="C143" s="26"/>
      <c r="D143" s="6"/>
      <c r="E143" s="6"/>
      <c r="F143" s="6"/>
      <c r="G143" s="6"/>
      <c r="H143" s="6"/>
      <c r="I143" s="6"/>
      <c r="J143" s="6"/>
      <c r="K143" s="6"/>
      <c r="L143" s="6"/>
      <c r="M143" s="6"/>
      <c r="N143" s="6"/>
      <c r="O143" s="6"/>
      <c r="P143" s="6"/>
      <c r="Q143" s="6"/>
      <c r="R143" s="6"/>
      <c r="S143" s="6"/>
      <c r="T143" s="6"/>
      <c r="U143" s="6"/>
      <c r="V143" s="6"/>
      <c r="W143" s="6"/>
      <c r="X143" s="6"/>
      <c r="Y143" s="27"/>
      <c r="Z143" s="6"/>
      <c r="AA143" s="6"/>
      <c r="AB143" s="6"/>
      <c r="AC143" s="6"/>
      <c r="AD143" s="6"/>
      <c r="AE143" s="6"/>
      <c r="AF143" s="6"/>
    </row>
    <row r="145" spans="1:32" ht="30.75" thickBot="1">
      <c r="A145" s="50" t="s">
        <v>4</v>
      </c>
      <c r="B145" s="54" t="s">
        <v>0</v>
      </c>
      <c r="C145" s="50" t="s">
        <v>2</v>
      </c>
      <c r="D145" s="50" t="s">
        <v>1</v>
      </c>
      <c r="E145" s="54" t="s">
        <v>8</v>
      </c>
      <c r="F145" s="54" t="s">
        <v>16</v>
      </c>
      <c r="G145" s="55" t="s">
        <v>17</v>
      </c>
      <c r="W145" s="105" t="s">
        <v>50</v>
      </c>
      <c r="X145" s="50" t="s">
        <v>19</v>
      </c>
      <c r="Y145" s="50" t="s">
        <v>18</v>
      </c>
      <c r="Z145" s="50" t="s">
        <v>1</v>
      </c>
      <c r="AB145" s="50" t="s">
        <v>2</v>
      </c>
      <c r="AC145" s="50" t="s">
        <v>1</v>
      </c>
      <c r="AD145" s="54" t="s">
        <v>8</v>
      </c>
      <c r="AE145" s="54" t="s">
        <v>16</v>
      </c>
      <c r="AF145" s="55" t="s">
        <v>17</v>
      </c>
    </row>
    <row r="146" spans="1:32" ht="15" customHeight="1" thickBot="1">
      <c r="A146" s="105" t="s">
        <v>41</v>
      </c>
      <c r="B146" s="3">
        <v>1</v>
      </c>
      <c r="C146" s="3">
        <v>119</v>
      </c>
      <c r="D146" s="4" t="s">
        <v>263</v>
      </c>
      <c r="E146" s="3">
        <v>200</v>
      </c>
      <c r="F146" s="3">
        <v>150</v>
      </c>
      <c r="G146" s="3">
        <f>F146+E146</f>
        <v>350</v>
      </c>
      <c r="I146" s="100"/>
      <c r="J146" s="100"/>
      <c r="K146" s="100"/>
      <c r="L146" s="100"/>
      <c r="M146" s="100"/>
      <c r="N146" s="100"/>
      <c r="O146" s="100"/>
      <c r="P146" s="7">
        <v>119</v>
      </c>
      <c r="Q146" s="100"/>
      <c r="R146" s="100"/>
      <c r="S146" s="100"/>
      <c r="T146" s="100"/>
      <c r="U146" s="100"/>
      <c r="V146" s="100"/>
      <c r="W146" s="105"/>
      <c r="X146" s="3">
        <v>1</v>
      </c>
      <c r="Y146" s="3">
        <v>119</v>
      </c>
      <c r="Z146" s="4" t="s">
        <v>263</v>
      </c>
      <c r="AB146" s="3">
        <v>119</v>
      </c>
      <c r="AC146" s="4" t="s">
        <v>263</v>
      </c>
      <c r="AD146" s="3">
        <v>200</v>
      </c>
      <c r="AE146" s="3">
        <v>150</v>
      </c>
      <c r="AF146" s="3">
        <f t="shared" ref="AF146:AF153" si="41">AE146+AD146</f>
        <v>350</v>
      </c>
    </row>
    <row r="147" spans="1:32" ht="15.75" thickBot="1">
      <c r="A147" s="105"/>
      <c r="B147" s="3">
        <v>2</v>
      </c>
      <c r="C147" s="3">
        <v>835</v>
      </c>
      <c r="D147" s="5" t="s">
        <v>264</v>
      </c>
      <c r="E147" s="3">
        <v>190</v>
      </c>
      <c r="F147" s="3">
        <v>100</v>
      </c>
      <c r="G147" s="3">
        <f t="shared" ref="G147:G151" si="42">F147+E147</f>
        <v>290</v>
      </c>
      <c r="I147" s="100"/>
      <c r="J147" s="100"/>
      <c r="K147" s="100"/>
      <c r="L147" s="100"/>
      <c r="M147" s="20"/>
      <c r="N147" s="20"/>
      <c r="O147" s="21"/>
      <c r="P147" s="22"/>
      <c r="Q147" s="20"/>
      <c r="R147" s="20"/>
      <c r="S147" s="20"/>
      <c r="T147" s="100"/>
      <c r="U147" s="100"/>
      <c r="V147" s="100"/>
      <c r="W147" s="105"/>
      <c r="X147" s="3">
        <v>2</v>
      </c>
      <c r="Y147" s="3">
        <v>835</v>
      </c>
      <c r="Z147" s="5" t="s">
        <v>264</v>
      </c>
      <c r="AB147" s="3">
        <v>835</v>
      </c>
      <c r="AC147" s="5" t="s">
        <v>264</v>
      </c>
      <c r="AD147" s="3">
        <v>190</v>
      </c>
      <c r="AE147" s="3">
        <v>100</v>
      </c>
      <c r="AF147" s="3">
        <f t="shared" si="41"/>
        <v>290</v>
      </c>
    </row>
    <row r="148" spans="1:32" ht="15.75" thickBot="1">
      <c r="A148" s="105"/>
      <c r="B148" s="3">
        <v>3</v>
      </c>
      <c r="C148" s="3">
        <v>891</v>
      </c>
      <c r="D148" s="4" t="s">
        <v>265</v>
      </c>
      <c r="E148" s="3">
        <v>180</v>
      </c>
      <c r="F148" s="3">
        <v>0</v>
      </c>
      <c r="G148" s="3">
        <f t="shared" si="42"/>
        <v>180</v>
      </c>
      <c r="I148" s="100"/>
      <c r="J148" s="100"/>
      <c r="K148" s="100"/>
      <c r="L148" s="7">
        <v>119</v>
      </c>
      <c r="M148" s="100"/>
      <c r="N148" s="100"/>
      <c r="O148" s="100"/>
      <c r="P148" s="100"/>
      <c r="Q148" s="100"/>
      <c r="R148" s="100"/>
      <c r="S148" s="100"/>
      <c r="T148" s="7">
        <v>835</v>
      </c>
      <c r="U148" s="100"/>
      <c r="V148" s="100"/>
      <c r="W148" s="105"/>
      <c r="X148" s="3">
        <v>3</v>
      </c>
      <c r="Y148" s="3">
        <v>839</v>
      </c>
      <c r="Z148" s="4" t="s">
        <v>175</v>
      </c>
      <c r="AB148" s="3">
        <v>839</v>
      </c>
      <c r="AC148" s="4" t="s">
        <v>175</v>
      </c>
      <c r="AD148" s="3">
        <v>160</v>
      </c>
      <c r="AE148" s="3">
        <v>50</v>
      </c>
      <c r="AF148" s="3">
        <f t="shared" si="41"/>
        <v>210</v>
      </c>
    </row>
    <row r="149" spans="1:32" ht="15.75" thickBot="1">
      <c r="A149" s="105"/>
      <c r="B149" s="3">
        <v>4</v>
      </c>
      <c r="C149" s="3">
        <v>838</v>
      </c>
      <c r="D149" s="4" t="s">
        <v>176</v>
      </c>
      <c r="E149" s="3">
        <v>170</v>
      </c>
      <c r="F149" s="3">
        <v>0</v>
      </c>
      <c r="G149" s="3">
        <f t="shared" si="42"/>
        <v>170</v>
      </c>
      <c r="I149" s="100"/>
      <c r="J149" s="100"/>
      <c r="K149" s="21"/>
      <c r="L149" s="28"/>
      <c r="M149" s="20"/>
      <c r="N149" s="100"/>
      <c r="O149" s="100"/>
      <c r="P149" s="100"/>
      <c r="Q149" s="100"/>
      <c r="R149" s="100"/>
      <c r="S149" s="21"/>
      <c r="T149" s="28"/>
      <c r="U149" s="20"/>
      <c r="V149" s="100"/>
      <c r="AB149" s="3">
        <v>891</v>
      </c>
      <c r="AC149" s="4" t="s">
        <v>265</v>
      </c>
      <c r="AD149" s="3">
        <v>180</v>
      </c>
      <c r="AE149" s="3">
        <v>0</v>
      </c>
      <c r="AF149" s="3">
        <f t="shared" si="41"/>
        <v>180</v>
      </c>
    </row>
    <row r="150" spans="1:32" ht="15.75" thickBot="1">
      <c r="A150" s="105"/>
      <c r="B150" s="3">
        <v>5</v>
      </c>
      <c r="C150" s="3">
        <v>839</v>
      </c>
      <c r="D150" s="4" t="s">
        <v>175</v>
      </c>
      <c r="E150" s="3">
        <v>160</v>
      </c>
      <c r="F150" s="3">
        <v>50</v>
      </c>
      <c r="G150" s="3">
        <f t="shared" si="42"/>
        <v>210</v>
      </c>
      <c r="I150" s="100"/>
      <c r="J150" s="7">
        <v>119</v>
      </c>
      <c r="K150" s="100"/>
      <c r="L150" s="100"/>
      <c r="M150" s="100"/>
      <c r="N150" s="19">
        <v>839</v>
      </c>
      <c r="O150" s="100"/>
      <c r="P150" s="100"/>
      <c r="Q150" s="100"/>
      <c r="R150" s="19" t="s">
        <v>130</v>
      </c>
      <c r="S150" s="100"/>
      <c r="T150" s="100"/>
      <c r="U150" s="100"/>
      <c r="V150" s="7">
        <v>835</v>
      </c>
      <c r="AB150" s="3">
        <v>838</v>
      </c>
      <c r="AC150" s="4" t="s">
        <v>176</v>
      </c>
      <c r="AD150" s="3">
        <v>170</v>
      </c>
      <c r="AE150" s="3">
        <v>0</v>
      </c>
      <c r="AF150" s="3">
        <f t="shared" si="41"/>
        <v>170</v>
      </c>
    </row>
    <row r="151" spans="1:32" ht="15.75" thickBot="1">
      <c r="A151" s="105"/>
      <c r="B151" s="3">
        <v>6</v>
      </c>
      <c r="C151" s="3">
        <v>811</v>
      </c>
      <c r="D151" s="5" t="s">
        <v>266</v>
      </c>
      <c r="E151" s="3">
        <v>150</v>
      </c>
      <c r="F151" s="3">
        <v>0</v>
      </c>
      <c r="G151" s="3">
        <f t="shared" si="42"/>
        <v>150</v>
      </c>
      <c r="I151" s="8"/>
      <c r="J151" s="9"/>
      <c r="M151" s="8"/>
      <c r="N151" s="9"/>
      <c r="Q151" s="8"/>
      <c r="R151" s="9"/>
      <c r="U151" s="8"/>
      <c r="V151" s="9"/>
      <c r="AB151" s="3">
        <v>811</v>
      </c>
      <c r="AC151" s="5" t="s">
        <v>266</v>
      </c>
      <c r="AD151" s="3">
        <v>150</v>
      </c>
      <c r="AE151" s="3">
        <v>0</v>
      </c>
      <c r="AF151" s="3">
        <f t="shared" si="41"/>
        <v>150</v>
      </c>
    </row>
    <row r="152" spans="1:32" ht="15.75" thickBot="1">
      <c r="A152" s="105"/>
      <c r="B152" s="3">
        <v>7</v>
      </c>
      <c r="C152" s="3">
        <v>886</v>
      </c>
      <c r="D152" s="5" t="s">
        <v>267</v>
      </c>
      <c r="E152" s="3">
        <v>140</v>
      </c>
      <c r="F152" s="3">
        <v>0</v>
      </c>
      <c r="G152" s="3">
        <f>F152+E152</f>
        <v>140</v>
      </c>
      <c r="I152" s="7">
        <v>119</v>
      </c>
      <c r="K152" s="7">
        <v>645</v>
      </c>
      <c r="M152" s="7">
        <v>838</v>
      </c>
      <c r="O152" s="7">
        <v>839</v>
      </c>
      <c r="Q152" s="7">
        <v>891</v>
      </c>
      <c r="S152" s="7">
        <v>811</v>
      </c>
      <c r="U152" s="7">
        <v>835</v>
      </c>
      <c r="W152" s="7">
        <v>886</v>
      </c>
      <c r="AB152" s="3">
        <v>886</v>
      </c>
      <c r="AC152" s="5" t="s">
        <v>267</v>
      </c>
      <c r="AD152" s="3">
        <v>140</v>
      </c>
      <c r="AE152" s="3">
        <v>0</v>
      </c>
      <c r="AF152" s="3">
        <f t="shared" si="41"/>
        <v>140</v>
      </c>
    </row>
    <row r="153" spans="1:32">
      <c r="A153" s="105"/>
      <c r="B153" s="3">
        <v>8</v>
      </c>
      <c r="C153" s="3">
        <v>645</v>
      </c>
      <c r="D153" s="4" t="s">
        <v>268</v>
      </c>
      <c r="E153" s="3">
        <v>130</v>
      </c>
      <c r="F153" s="3">
        <v>0</v>
      </c>
      <c r="G153" s="3">
        <f t="shared" ref="G153" si="43">F153+E153</f>
        <v>130</v>
      </c>
      <c r="I153" s="25">
        <v>1</v>
      </c>
      <c r="J153" s="24"/>
      <c r="K153" s="23">
        <v>8</v>
      </c>
      <c r="L153" s="24"/>
      <c r="M153" s="23">
        <v>4</v>
      </c>
      <c r="N153" s="24"/>
      <c r="O153" s="23">
        <v>5</v>
      </c>
      <c r="P153" s="24"/>
      <c r="Q153" s="23">
        <v>3</v>
      </c>
      <c r="R153" s="24"/>
      <c r="S153" s="23">
        <v>6</v>
      </c>
      <c r="T153" s="24"/>
      <c r="U153" s="23">
        <v>2</v>
      </c>
      <c r="V153" s="24"/>
      <c r="W153" s="23">
        <v>7</v>
      </c>
      <c r="AB153" s="3">
        <v>645</v>
      </c>
      <c r="AC153" s="4" t="s">
        <v>268</v>
      </c>
      <c r="AD153" s="3">
        <v>130</v>
      </c>
      <c r="AE153" s="3">
        <v>0</v>
      </c>
      <c r="AF153" s="3">
        <f t="shared" si="41"/>
        <v>130</v>
      </c>
    </row>
    <row r="154" spans="1:32" ht="15.75" thickBot="1">
      <c r="A154" s="6"/>
      <c r="B154" s="6"/>
      <c r="C154" s="26"/>
      <c r="D154" s="6"/>
      <c r="E154" s="6"/>
      <c r="F154" s="6"/>
      <c r="G154" s="6"/>
      <c r="H154" s="6"/>
      <c r="I154" s="6"/>
      <c r="J154" s="6"/>
      <c r="K154" s="6"/>
      <c r="L154" s="6"/>
      <c r="M154" s="6"/>
      <c r="N154" s="6"/>
      <c r="O154" s="6"/>
      <c r="P154" s="6"/>
      <c r="Q154" s="6"/>
      <c r="R154" s="6"/>
      <c r="S154" s="6"/>
      <c r="T154" s="6"/>
      <c r="U154" s="6"/>
      <c r="V154" s="6"/>
      <c r="W154" s="6"/>
      <c r="X154" s="6"/>
      <c r="Y154" s="27"/>
      <c r="Z154" s="6"/>
      <c r="AA154" s="6"/>
      <c r="AB154" s="6"/>
      <c r="AC154" s="6"/>
      <c r="AD154" s="6"/>
      <c r="AE154" s="6"/>
      <c r="AF154" s="6"/>
    </row>
    <row r="156" spans="1:32" ht="30.75" thickBot="1">
      <c r="A156" s="50" t="s">
        <v>4</v>
      </c>
      <c r="B156" s="54" t="s">
        <v>0</v>
      </c>
      <c r="C156" s="50" t="s">
        <v>2</v>
      </c>
      <c r="D156" s="50" t="s">
        <v>1</v>
      </c>
      <c r="E156" s="54" t="s">
        <v>8</v>
      </c>
      <c r="F156" s="54" t="s">
        <v>16</v>
      </c>
      <c r="G156" s="55" t="s">
        <v>17</v>
      </c>
      <c r="W156" s="105" t="s">
        <v>53</v>
      </c>
      <c r="X156" s="50" t="s">
        <v>19</v>
      </c>
      <c r="Y156" s="50" t="s">
        <v>18</v>
      </c>
      <c r="Z156" s="50" t="s">
        <v>1</v>
      </c>
      <c r="AB156" s="50" t="s">
        <v>2</v>
      </c>
      <c r="AC156" s="50" t="s">
        <v>1</v>
      </c>
      <c r="AD156" s="54" t="s">
        <v>8</v>
      </c>
      <c r="AE156" s="54" t="s">
        <v>16</v>
      </c>
      <c r="AF156" s="55" t="s">
        <v>17</v>
      </c>
    </row>
    <row r="157" spans="1:32" ht="15" customHeight="1" thickBot="1">
      <c r="A157" s="105" t="s">
        <v>64</v>
      </c>
      <c r="B157" s="3">
        <v>1</v>
      </c>
      <c r="C157" s="3"/>
      <c r="D157" s="4" t="s">
        <v>182</v>
      </c>
      <c r="E157" s="3"/>
      <c r="F157" s="3"/>
      <c r="G157" s="3">
        <f>F157+E157</f>
        <v>0</v>
      </c>
      <c r="I157" s="100"/>
      <c r="J157" s="100"/>
      <c r="K157" s="100"/>
      <c r="L157" s="100"/>
      <c r="M157" s="100"/>
      <c r="N157" s="100"/>
      <c r="O157" s="100"/>
      <c r="P157" s="7"/>
      <c r="Q157" s="100"/>
      <c r="R157" s="100"/>
      <c r="S157" s="100"/>
      <c r="T157" s="100"/>
      <c r="U157" s="100"/>
      <c r="V157" s="100"/>
      <c r="W157" s="105"/>
      <c r="X157" s="3">
        <v>1</v>
      </c>
      <c r="Y157" s="3"/>
      <c r="Z157" s="4"/>
      <c r="AB157" s="3"/>
      <c r="AC157" s="4"/>
      <c r="AD157" s="3"/>
      <c r="AE157" s="3"/>
      <c r="AF157" s="3">
        <f>AE157+AD157</f>
        <v>0</v>
      </c>
    </row>
    <row r="158" spans="1:32" ht="15.75" thickBot="1">
      <c r="A158" s="105"/>
      <c r="B158" s="3">
        <v>2</v>
      </c>
      <c r="C158" s="3"/>
      <c r="D158" s="4" t="s">
        <v>182</v>
      </c>
      <c r="E158" s="3"/>
      <c r="F158" s="3"/>
      <c r="G158" s="3">
        <f t="shared" ref="G158:G162" si="44">F158+E158</f>
        <v>0</v>
      </c>
      <c r="I158" s="100"/>
      <c r="J158" s="100"/>
      <c r="K158" s="100"/>
      <c r="L158" s="100"/>
      <c r="M158" s="20"/>
      <c r="N158" s="20"/>
      <c r="O158" s="21"/>
      <c r="P158" s="22"/>
      <c r="Q158" s="20"/>
      <c r="R158" s="20"/>
      <c r="S158" s="20"/>
      <c r="T158" s="100"/>
      <c r="U158" s="100"/>
      <c r="V158" s="100"/>
      <c r="W158" s="105"/>
      <c r="X158" s="3">
        <v>2</v>
      </c>
      <c r="Y158" s="3"/>
      <c r="Z158" s="5"/>
      <c r="AB158" s="3"/>
      <c r="AC158" s="5"/>
      <c r="AD158" s="3"/>
      <c r="AE158" s="3"/>
      <c r="AF158" s="3">
        <f t="shared" ref="AF158:AF164" si="45">AE158+AD158</f>
        <v>0</v>
      </c>
    </row>
    <row r="159" spans="1:32" ht="15.75" thickBot="1">
      <c r="A159" s="105"/>
      <c r="B159" s="3">
        <v>3</v>
      </c>
      <c r="C159" s="3"/>
      <c r="D159" s="4" t="s">
        <v>182</v>
      </c>
      <c r="E159" s="3"/>
      <c r="F159" s="3"/>
      <c r="G159" s="3">
        <f t="shared" si="44"/>
        <v>0</v>
      </c>
      <c r="I159" s="100"/>
      <c r="J159" s="100"/>
      <c r="K159" s="100"/>
      <c r="L159" s="7"/>
      <c r="M159" s="100"/>
      <c r="N159" s="100"/>
      <c r="O159" s="100"/>
      <c r="P159" s="100"/>
      <c r="Q159" s="100"/>
      <c r="R159" s="100"/>
      <c r="S159" s="100"/>
      <c r="T159" s="7"/>
      <c r="U159" s="100"/>
      <c r="V159" s="100"/>
      <c r="W159" s="105"/>
      <c r="X159" s="3">
        <v>3</v>
      </c>
      <c r="Y159" s="3"/>
      <c r="Z159" s="4"/>
      <c r="AB159" s="3"/>
      <c r="AC159" s="4"/>
      <c r="AD159" s="3"/>
      <c r="AE159" s="3"/>
      <c r="AF159" s="3">
        <f t="shared" si="45"/>
        <v>0</v>
      </c>
    </row>
    <row r="160" spans="1:32" ht="15.75" thickBot="1">
      <c r="A160" s="105"/>
      <c r="B160" s="3">
        <v>4</v>
      </c>
      <c r="C160" s="3"/>
      <c r="D160" s="4" t="s">
        <v>182</v>
      </c>
      <c r="E160" s="3"/>
      <c r="F160" s="3"/>
      <c r="G160" s="3">
        <f t="shared" si="44"/>
        <v>0</v>
      </c>
      <c r="I160" s="100"/>
      <c r="J160" s="100"/>
      <c r="K160" s="21"/>
      <c r="L160" s="28"/>
      <c r="M160" s="20"/>
      <c r="N160" s="100"/>
      <c r="O160" s="100"/>
      <c r="P160" s="100"/>
      <c r="Q160" s="100"/>
      <c r="R160" s="100"/>
      <c r="S160" s="21"/>
      <c r="T160" s="28"/>
      <c r="U160" s="20"/>
      <c r="V160" s="100"/>
      <c r="AB160" s="3"/>
      <c r="AC160" s="4"/>
      <c r="AD160" s="3"/>
      <c r="AE160" s="3"/>
      <c r="AF160" s="3">
        <f t="shared" si="45"/>
        <v>0</v>
      </c>
    </row>
    <row r="161" spans="1:32" ht="15.75" thickBot="1">
      <c r="A161" s="105"/>
      <c r="B161" s="3">
        <v>5</v>
      </c>
      <c r="C161" s="3"/>
      <c r="D161" s="4" t="s">
        <v>182</v>
      </c>
      <c r="E161" s="3"/>
      <c r="F161" s="3"/>
      <c r="G161" s="3">
        <f t="shared" si="44"/>
        <v>0</v>
      </c>
      <c r="I161" s="100"/>
      <c r="J161" s="7"/>
      <c r="K161" s="100"/>
      <c r="L161" s="100"/>
      <c r="M161" s="100"/>
      <c r="N161" s="19"/>
      <c r="O161" s="100"/>
      <c r="P161" s="100"/>
      <c r="Q161" s="100"/>
      <c r="R161" s="19"/>
      <c r="S161" s="100"/>
      <c r="T161" s="100"/>
      <c r="U161" s="100"/>
      <c r="V161" s="7"/>
      <c r="AB161" s="3"/>
      <c r="AC161" s="4"/>
      <c r="AD161" s="3"/>
      <c r="AE161" s="3"/>
      <c r="AF161" s="3">
        <f t="shared" si="45"/>
        <v>0</v>
      </c>
    </row>
    <row r="162" spans="1:32" ht="15.75" thickBot="1">
      <c r="A162" s="105"/>
      <c r="B162" s="3">
        <v>6</v>
      </c>
      <c r="C162" s="3"/>
      <c r="D162" s="4" t="s">
        <v>182</v>
      </c>
      <c r="E162" s="3"/>
      <c r="F162" s="3"/>
      <c r="G162" s="3">
        <f t="shared" si="44"/>
        <v>0</v>
      </c>
      <c r="I162" s="8"/>
      <c r="J162" s="9"/>
      <c r="M162" s="8"/>
      <c r="N162" s="9"/>
      <c r="Q162" s="8"/>
      <c r="R162" s="9"/>
      <c r="U162" s="8"/>
      <c r="V162" s="9"/>
      <c r="AB162" s="3"/>
      <c r="AC162" s="4"/>
      <c r="AD162" s="3"/>
      <c r="AE162" s="3"/>
      <c r="AF162" s="3">
        <f t="shared" si="45"/>
        <v>0</v>
      </c>
    </row>
    <row r="163" spans="1:32" ht="15.75" thickBot="1">
      <c r="A163" s="105"/>
      <c r="B163" s="3">
        <v>7</v>
      </c>
      <c r="C163" s="3"/>
      <c r="D163" s="4" t="s">
        <v>182</v>
      </c>
      <c r="E163" s="3"/>
      <c r="F163" s="3"/>
      <c r="G163" s="3">
        <f>F163+E163</f>
        <v>0</v>
      </c>
      <c r="I163" s="7"/>
      <c r="K163" s="7"/>
      <c r="M163" s="7"/>
      <c r="O163" s="7"/>
      <c r="Q163" s="7"/>
      <c r="S163" s="7"/>
      <c r="U163" s="7"/>
      <c r="W163" s="7"/>
      <c r="AB163" s="3"/>
      <c r="AC163" s="4"/>
      <c r="AD163" s="3"/>
      <c r="AE163" s="3"/>
      <c r="AF163" s="3">
        <f t="shared" si="45"/>
        <v>0</v>
      </c>
    </row>
    <row r="164" spans="1:32">
      <c r="A164" s="105"/>
      <c r="B164" s="3">
        <v>8</v>
      </c>
      <c r="C164" s="3"/>
      <c r="D164" s="4" t="s">
        <v>182</v>
      </c>
      <c r="E164" s="3"/>
      <c r="F164" s="3"/>
      <c r="G164" s="3">
        <f t="shared" ref="G164" si="46">F164+E164</f>
        <v>0</v>
      </c>
      <c r="I164" s="25">
        <v>1</v>
      </c>
      <c r="J164" s="24"/>
      <c r="K164" s="23">
        <v>8</v>
      </c>
      <c r="L164" s="24"/>
      <c r="M164" s="23">
        <v>4</v>
      </c>
      <c r="N164" s="24"/>
      <c r="O164" s="23">
        <v>5</v>
      </c>
      <c r="P164" s="24"/>
      <c r="Q164" s="23">
        <v>3</v>
      </c>
      <c r="R164" s="24"/>
      <c r="S164" s="23">
        <v>6</v>
      </c>
      <c r="T164" s="24"/>
      <c r="U164" s="23">
        <v>2</v>
      </c>
      <c r="V164" s="24"/>
      <c r="W164" s="23">
        <v>7</v>
      </c>
      <c r="AB164" s="3"/>
      <c r="AC164" s="4"/>
      <c r="AD164" s="3"/>
      <c r="AE164" s="3"/>
      <c r="AF164" s="3">
        <f t="shared" si="45"/>
        <v>0</v>
      </c>
    </row>
    <row r="165" spans="1:32" ht="15.75" thickBot="1">
      <c r="A165" s="6"/>
      <c r="B165" s="6"/>
      <c r="C165" s="26"/>
      <c r="D165" s="6"/>
      <c r="E165" s="6"/>
      <c r="F165" s="6"/>
      <c r="G165" s="6"/>
      <c r="H165" s="6"/>
      <c r="I165" s="6"/>
      <c r="J165" s="6"/>
      <c r="K165" s="6"/>
      <c r="L165" s="6"/>
      <c r="M165" s="6"/>
      <c r="N165" s="6"/>
      <c r="O165" s="6"/>
      <c r="P165" s="6"/>
      <c r="Q165" s="6"/>
      <c r="R165" s="6"/>
      <c r="S165" s="6"/>
      <c r="T165" s="6"/>
      <c r="U165" s="6"/>
      <c r="V165" s="6"/>
      <c r="W165" s="6"/>
      <c r="X165" s="6"/>
      <c r="Y165" s="27"/>
      <c r="Z165" s="6"/>
      <c r="AA165" s="6"/>
      <c r="AB165" s="6"/>
      <c r="AC165" s="6"/>
      <c r="AD165" s="6"/>
      <c r="AE165" s="6"/>
      <c r="AF165" s="6"/>
    </row>
    <row r="167" spans="1:32" ht="30.75" thickBot="1">
      <c r="A167" s="50" t="s">
        <v>4</v>
      </c>
      <c r="B167" s="54" t="s">
        <v>0</v>
      </c>
      <c r="C167" s="50" t="s">
        <v>2</v>
      </c>
      <c r="D167" s="50" t="s">
        <v>1</v>
      </c>
      <c r="E167" s="54" t="s">
        <v>8</v>
      </c>
      <c r="F167" s="54" t="s">
        <v>16</v>
      </c>
      <c r="G167" s="55" t="s">
        <v>17</v>
      </c>
      <c r="W167" s="105" t="s">
        <v>52</v>
      </c>
      <c r="X167" s="50" t="s">
        <v>19</v>
      </c>
      <c r="Y167" s="50" t="s">
        <v>18</v>
      </c>
      <c r="Z167" s="50" t="s">
        <v>1</v>
      </c>
      <c r="AB167" s="50" t="s">
        <v>2</v>
      </c>
      <c r="AC167" s="50" t="s">
        <v>1</v>
      </c>
      <c r="AD167" s="54" t="s">
        <v>8</v>
      </c>
      <c r="AE167" s="54" t="s">
        <v>16</v>
      </c>
      <c r="AF167" s="55" t="s">
        <v>17</v>
      </c>
    </row>
    <row r="168" spans="1:32" ht="15" customHeight="1" thickBot="1">
      <c r="A168" s="105" t="s">
        <v>51</v>
      </c>
      <c r="B168" s="3">
        <v>1</v>
      </c>
      <c r="C168" s="3">
        <v>816</v>
      </c>
      <c r="D168" s="4" t="s">
        <v>271</v>
      </c>
      <c r="E168" s="3">
        <v>200</v>
      </c>
      <c r="F168" s="3">
        <v>150</v>
      </c>
      <c r="G168" s="3">
        <f>F168+E168</f>
        <v>350</v>
      </c>
      <c r="I168" s="100"/>
      <c r="J168" s="100"/>
      <c r="K168" s="100"/>
      <c r="L168" s="100"/>
      <c r="M168" s="100"/>
      <c r="N168" s="100"/>
      <c r="O168" s="100"/>
      <c r="P168" s="7">
        <v>816</v>
      </c>
      <c r="Q168" s="100"/>
      <c r="R168" s="100"/>
      <c r="S168" s="100"/>
      <c r="T168" s="100"/>
      <c r="U168" s="100"/>
      <c r="V168" s="100"/>
      <c r="W168" s="105"/>
      <c r="X168" s="3">
        <v>1</v>
      </c>
      <c r="Y168" s="3">
        <v>816</v>
      </c>
      <c r="Z168" s="4" t="s">
        <v>271</v>
      </c>
      <c r="AB168" s="3">
        <v>816</v>
      </c>
      <c r="AC168" s="4" t="s">
        <v>271</v>
      </c>
      <c r="AD168" s="3">
        <v>200</v>
      </c>
      <c r="AE168" s="3">
        <v>150</v>
      </c>
      <c r="AF168" s="3">
        <f>AE168+AD168</f>
        <v>350</v>
      </c>
    </row>
    <row r="169" spans="1:32" ht="15.75" thickBot="1">
      <c r="A169" s="105"/>
      <c r="B169" s="3">
        <v>2</v>
      </c>
      <c r="C169" s="3">
        <v>857</v>
      </c>
      <c r="D169" s="5" t="s">
        <v>272</v>
      </c>
      <c r="E169" s="3">
        <v>190</v>
      </c>
      <c r="F169" s="3">
        <v>100</v>
      </c>
      <c r="G169" s="3">
        <f t="shared" ref="G169:G173" si="47">F169+E169</f>
        <v>290</v>
      </c>
      <c r="I169" s="100"/>
      <c r="J169" s="100"/>
      <c r="K169" s="100"/>
      <c r="L169" s="100"/>
      <c r="M169" s="20"/>
      <c r="N169" s="20"/>
      <c r="O169" s="21"/>
      <c r="P169" s="22"/>
      <c r="Q169" s="20"/>
      <c r="R169" s="20"/>
      <c r="S169" s="20"/>
      <c r="T169" s="100"/>
      <c r="U169" s="100"/>
      <c r="V169" s="100"/>
      <c r="W169" s="105"/>
      <c r="X169" s="3">
        <v>2</v>
      </c>
      <c r="Y169" s="3">
        <v>857</v>
      </c>
      <c r="Z169" s="5" t="s">
        <v>272</v>
      </c>
      <c r="AB169" s="3">
        <v>857</v>
      </c>
      <c r="AC169" s="5" t="s">
        <v>272</v>
      </c>
      <c r="AD169" s="3">
        <v>190</v>
      </c>
      <c r="AE169" s="3">
        <v>100</v>
      </c>
      <c r="AF169" s="3">
        <f t="shared" ref="AF169:AF173" si="48">AE169+AD169</f>
        <v>290</v>
      </c>
    </row>
    <row r="170" spans="1:32" ht="15.75" thickBot="1">
      <c r="A170" s="105"/>
      <c r="B170" s="3">
        <v>3</v>
      </c>
      <c r="C170" s="3">
        <v>614</v>
      </c>
      <c r="D170" s="4" t="s">
        <v>273</v>
      </c>
      <c r="E170" s="3">
        <v>180</v>
      </c>
      <c r="F170" s="3">
        <v>50</v>
      </c>
      <c r="G170" s="3">
        <f t="shared" si="47"/>
        <v>230</v>
      </c>
      <c r="I170" s="100"/>
      <c r="J170" s="100"/>
      <c r="K170" s="100"/>
      <c r="L170" s="7">
        <v>816</v>
      </c>
      <c r="M170" s="100"/>
      <c r="N170" s="100"/>
      <c r="O170" s="100"/>
      <c r="P170" s="100"/>
      <c r="Q170" s="100"/>
      <c r="R170" s="100"/>
      <c r="S170" s="100"/>
      <c r="T170" s="7">
        <v>821</v>
      </c>
      <c r="U170" s="100"/>
      <c r="V170" s="100"/>
      <c r="W170" s="105"/>
      <c r="X170" s="3">
        <v>3</v>
      </c>
      <c r="Y170" s="3">
        <v>614</v>
      </c>
      <c r="Z170" s="4" t="s">
        <v>273</v>
      </c>
      <c r="AB170" s="3">
        <v>614</v>
      </c>
      <c r="AC170" s="4" t="s">
        <v>273</v>
      </c>
      <c r="AD170" s="3">
        <v>180</v>
      </c>
      <c r="AE170" s="3">
        <v>50</v>
      </c>
      <c r="AF170" s="3">
        <f t="shared" si="48"/>
        <v>230</v>
      </c>
    </row>
    <row r="171" spans="1:32" ht="15.75" thickBot="1">
      <c r="A171" s="105"/>
      <c r="B171" s="3">
        <v>4</v>
      </c>
      <c r="C171" s="3">
        <v>882</v>
      </c>
      <c r="D171" s="4" t="s">
        <v>274</v>
      </c>
      <c r="E171" s="3">
        <v>170</v>
      </c>
      <c r="F171" s="3">
        <v>0</v>
      </c>
      <c r="G171" s="3">
        <f t="shared" si="47"/>
        <v>170</v>
      </c>
      <c r="I171" s="100"/>
      <c r="J171" s="100"/>
      <c r="K171" s="21"/>
      <c r="L171" s="28"/>
      <c r="M171" s="20"/>
      <c r="N171" s="100"/>
      <c r="O171" s="100"/>
      <c r="P171" s="100"/>
      <c r="Q171" s="100"/>
      <c r="R171" s="100"/>
      <c r="S171" s="21"/>
      <c r="T171" s="28"/>
      <c r="U171" s="20"/>
      <c r="V171" s="100"/>
      <c r="AB171" s="3">
        <v>882</v>
      </c>
      <c r="AC171" s="4" t="s">
        <v>274</v>
      </c>
      <c r="AD171" s="3">
        <v>170</v>
      </c>
      <c r="AE171" s="3">
        <v>0</v>
      </c>
      <c r="AF171" s="3">
        <f t="shared" si="48"/>
        <v>170</v>
      </c>
    </row>
    <row r="172" spans="1:32" ht="15.75" thickBot="1">
      <c r="A172" s="105"/>
      <c r="B172" s="3">
        <v>5</v>
      </c>
      <c r="C172" s="3">
        <v>681</v>
      </c>
      <c r="D172" s="4" t="s">
        <v>157</v>
      </c>
      <c r="E172" s="3">
        <v>160</v>
      </c>
      <c r="F172" s="3">
        <v>0</v>
      </c>
      <c r="G172" s="3">
        <f t="shared" si="47"/>
        <v>160</v>
      </c>
      <c r="I172" s="100"/>
      <c r="J172" s="7">
        <v>816</v>
      </c>
      <c r="K172" s="100"/>
      <c r="L172" s="100"/>
      <c r="M172" s="100"/>
      <c r="N172" s="19">
        <v>882</v>
      </c>
      <c r="O172" s="100"/>
      <c r="P172" s="100"/>
      <c r="Q172" s="100"/>
      <c r="R172" s="19">
        <v>681</v>
      </c>
      <c r="S172" s="100"/>
      <c r="T172" s="100"/>
      <c r="U172" s="100"/>
      <c r="V172" s="7">
        <v>821</v>
      </c>
      <c r="AB172" s="3">
        <v>681</v>
      </c>
      <c r="AC172" s="4" t="s">
        <v>157</v>
      </c>
      <c r="AD172" s="3">
        <v>160</v>
      </c>
      <c r="AE172" s="3">
        <v>0</v>
      </c>
      <c r="AF172" s="3">
        <f t="shared" si="48"/>
        <v>160</v>
      </c>
    </row>
    <row r="173" spans="1:32" ht="15.75" thickBot="1">
      <c r="A173" s="105"/>
      <c r="B173" s="3">
        <v>6</v>
      </c>
      <c r="C173" s="3">
        <v>643</v>
      </c>
      <c r="D173" s="5" t="s">
        <v>173</v>
      </c>
      <c r="E173" s="3">
        <v>150</v>
      </c>
      <c r="F173" s="3">
        <v>0</v>
      </c>
      <c r="G173" s="3">
        <f t="shared" si="47"/>
        <v>150</v>
      </c>
      <c r="I173" s="8"/>
      <c r="J173" s="9"/>
      <c r="M173" s="8"/>
      <c r="N173" s="9"/>
      <c r="Q173" s="8"/>
      <c r="R173" s="9"/>
      <c r="U173" s="8"/>
      <c r="V173" s="9"/>
      <c r="AB173" s="3">
        <v>643</v>
      </c>
      <c r="AC173" s="5" t="s">
        <v>173</v>
      </c>
      <c r="AD173" s="3">
        <v>150</v>
      </c>
      <c r="AE173" s="3">
        <v>0</v>
      </c>
      <c r="AF173" s="3">
        <f t="shared" si="48"/>
        <v>150</v>
      </c>
    </row>
    <row r="174" spans="1:32" ht="15.75" thickBot="1">
      <c r="A174" s="105"/>
      <c r="B174" s="3">
        <v>7</v>
      </c>
      <c r="C174" s="3">
        <v>821</v>
      </c>
      <c r="D174" s="5" t="s">
        <v>275</v>
      </c>
      <c r="E174" s="3">
        <v>140</v>
      </c>
      <c r="F174" s="3">
        <v>0</v>
      </c>
      <c r="G174" s="3">
        <f>F174+E174</f>
        <v>140</v>
      </c>
      <c r="I174" s="7">
        <v>816</v>
      </c>
      <c r="K174" s="7">
        <v>857</v>
      </c>
      <c r="M174" s="7">
        <v>614</v>
      </c>
      <c r="O174" s="7">
        <v>882</v>
      </c>
      <c r="Q174" s="7">
        <v>681</v>
      </c>
      <c r="S174" s="7">
        <v>643</v>
      </c>
      <c r="U174" s="7">
        <v>821</v>
      </c>
      <c r="W174" s="7">
        <v>631</v>
      </c>
      <c r="AB174" s="3">
        <v>821</v>
      </c>
      <c r="AC174" s="5" t="s">
        <v>275</v>
      </c>
      <c r="AD174" s="3">
        <v>140</v>
      </c>
      <c r="AE174" s="3">
        <v>0</v>
      </c>
      <c r="AF174" s="3">
        <f>AE174+AD174</f>
        <v>140</v>
      </c>
    </row>
    <row r="175" spans="1:32">
      <c r="A175" s="105"/>
      <c r="B175" s="3">
        <v>8</v>
      </c>
      <c r="C175" s="3">
        <v>631</v>
      </c>
      <c r="D175" s="4" t="s">
        <v>276</v>
      </c>
      <c r="E175" s="3">
        <v>130</v>
      </c>
      <c r="F175" s="3">
        <v>0</v>
      </c>
      <c r="G175" s="3">
        <f t="shared" ref="G175" si="49">F175+E175</f>
        <v>130</v>
      </c>
      <c r="I175" s="25">
        <v>1</v>
      </c>
      <c r="J175" s="24"/>
      <c r="K175" s="23">
        <v>8</v>
      </c>
      <c r="L175" s="24"/>
      <c r="M175" s="23">
        <v>4</v>
      </c>
      <c r="N175" s="24"/>
      <c r="O175" s="23">
        <v>5</v>
      </c>
      <c r="P175" s="24"/>
      <c r="Q175" s="23">
        <v>3</v>
      </c>
      <c r="R175" s="24"/>
      <c r="S175" s="23">
        <v>6</v>
      </c>
      <c r="T175" s="24"/>
      <c r="U175" s="23">
        <v>2</v>
      </c>
      <c r="V175" s="24"/>
      <c r="W175" s="23">
        <v>7</v>
      </c>
      <c r="AB175" s="3">
        <v>631</v>
      </c>
      <c r="AC175" s="4" t="s">
        <v>276</v>
      </c>
      <c r="AD175" s="3">
        <v>130</v>
      </c>
      <c r="AE175" s="3">
        <v>0</v>
      </c>
      <c r="AF175" s="3">
        <f t="shared" ref="AF175" si="50">AE175+AD175</f>
        <v>130</v>
      </c>
    </row>
    <row r="176" spans="1:32" ht="15.75" thickBot="1">
      <c r="A176" s="6"/>
      <c r="B176" s="6"/>
      <c r="C176" s="26"/>
      <c r="D176" s="6"/>
      <c r="E176" s="6"/>
      <c r="F176" s="6"/>
      <c r="G176" s="6"/>
      <c r="H176" s="6"/>
      <c r="I176" s="6"/>
      <c r="J176" s="6"/>
      <c r="K176" s="6"/>
      <c r="L176" s="6"/>
      <c r="M176" s="6"/>
      <c r="N176" s="6"/>
      <c r="O176" s="6"/>
      <c r="P176" s="6"/>
      <c r="Q176" s="6"/>
      <c r="R176" s="6"/>
      <c r="S176" s="6"/>
      <c r="T176" s="6"/>
      <c r="U176" s="6"/>
      <c r="V176" s="6"/>
      <c r="W176" s="6"/>
      <c r="X176" s="6"/>
      <c r="Y176" s="27"/>
      <c r="Z176" s="6"/>
      <c r="AA176" s="6"/>
      <c r="AB176" s="6"/>
      <c r="AC176" s="6"/>
      <c r="AD176" s="6"/>
      <c r="AE176" s="6"/>
      <c r="AF176" s="6"/>
    </row>
    <row r="177" spans="1:32">
      <c r="A177" s="43"/>
      <c r="B177" s="43"/>
      <c r="C177" s="46"/>
      <c r="D177" s="43"/>
      <c r="E177" s="43"/>
      <c r="F177" s="43"/>
      <c r="G177" s="43"/>
      <c r="H177" s="43"/>
      <c r="I177" s="43"/>
      <c r="J177" s="43"/>
      <c r="K177" s="43"/>
      <c r="L177" s="43"/>
      <c r="M177" s="43"/>
      <c r="N177" s="43"/>
      <c r="O177" s="43"/>
      <c r="P177" s="43"/>
      <c r="Q177" s="43"/>
      <c r="R177" s="43"/>
      <c r="S177" s="43"/>
      <c r="T177" s="43"/>
      <c r="U177" s="43"/>
      <c r="V177" s="43"/>
      <c r="W177" s="43"/>
      <c r="X177" s="43"/>
      <c r="Y177" s="68"/>
      <c r="Z177" s="43"/>
      <c r="AA177" s="43"/>
      <c r="AB177" s="43"/>
      <c r="AC177" s="43"/>
      <c r="AD177" s="43"/>
      <c r="AE177" s="43"/>
      <c r="AF177" s="43"/>
    </row>
    <row r="178" spans="1:32" ht="30.75" thickBot="1">
      <c r="A178" s="50" t="s">
        <v>4</v>
      </c>
      <c r="B178" s="54" t="s">
        <v>0</v>
      </c>
      <c r="C178" s="50" t="s">
        <v>2</v>
      </c>
      <c r="D178" s="50" t="s">
        <v>1</v>
      </c>
      <c r="E178" s="54" t="s">
        <v>8</v>
      </c>
      <c r="F178" s="54" t="s">
        <v>16</v>
      </c>
      <c r="G178" s="55" t="s">
        <v>17</v>
      </c>
      <c r="W178" s="107" t="s">
        <v>9</v>
      </c>
      <c r="X178" s="50" t="s">
        <v>19</v>
      </c>
      <c r="Y178" s="50" t="s">
        <v>18</v>
      </c>
      <c r="Z178" s="50" t="s">
        <v>1</v>
      </c>
      <c r="AB178" s="50" t="s">
        <v>2</v>
      </c>
      <c r="AC178" s="50" t="s">
        <v>1</v>
      </c>
      <c r="AD178" s="54" t="s">
        <v>8</v>
      </c>
      <c r="AE178" s="54" t="s">
        <v>16</v>
      </c>
      <c r="AF178" s="55" t="s">
        <v>17</v>
      </c>
    </row>
    <row r="179" spans="1:32" ht="15.75" thickBot="1">
      <c r="A179" s="107" t="s">
        <v>67</v>
      </c>
      <c r="B179" s="3">
        <v>1</v>
      </c>
      <c r="C179" s="3">
        <v>628</v>
      </c>
      <c r="D179" s="4" t="s">
        <v>187</v>
      </c>
      <c r="E179" s="3">
        <v>200</v>
      </c>
      <c r="F179" s="3">
        <v>150</v>
      </c>
      <c r="G179" s="3">
        <f>F179+E179</f>
        <v>350</v>
      </c>
      <c r="J179" s="100"/>
      <c r="K179" s="100"/>
      <c r="L179" s="100"/>
      <c r="M179" s="100"/>
      <c r="N179" s="100"/>
      <c r="O179" s="100"/>
      <c r="P179" s="19">
        <v>628</v>
      </c>
      <c r="Q179" s="100"/>
      <c r="R179" s="100"/>
      <c r="S179" s="100"/>
      <c r="T179" s="100"/>
      <c r="U179" s="100"/>
      <c r="V179" s="100"/>
      <c r="W179" s="107"/>
      <c r="X179" s="3">
        <v>1</v>
      </c>
      <c r="Y179" s="3">
        <v>628</v>
      </c>
      <c r="Z179" s="4" t="s">
        <v>187</v>
      </c>
      <c r="AB179" s="3">
        <v>628</v>
      </c>
      <c r="AC179" s="4" t="s">
        <v>187</v>
      </c>
      <c r="AD179" s="3">
        <v>200</v>
      </c>
      <c r="AE179" s="3">
        <v>150</v>
      </c>
      <c r="AF179" s="3">
        <f>AE179+AD179</f>
        <v>350</v>
      </c>
    </row>
    <row r="180" spans="1:32" ht="15.75" thickBot="1">
      <c r="A180" s="107"/>
      <c r="B180" s="3">
        <v>2</v>
      </c>
      <c r="C180" s="3">
        <v>625</v>
      </c>
      <c r="D180" s="5" t="s">
        <v>186</v>
      </c>
      <c r="E180" s="3">
        <v>190</v>
      </c>
      <c r="F180" s="3">
        <v>100</v>
      </c>
      <c r="G180" s="3">
        <f t="shared" ref="G180:G184" si="51">F180+E180</f>
        <v>290</v>
      </c>
      <c r="J180" s="100"/>
      <c r="K180" s="100"/>
      <c r="L180" s="100"/>
      <c r="M180" s="20"/>
      <c r="N180" s="20"/>
      <c r="O180" s="21"/>
      <c r="P180" s="22"/>
      <c r="Q180" s="20"/>
      <c r="R180" s="20"/>
      <c r="S180" s="20"/>
      <c r="T180" s="100"/>
      <c r="U180" s="100"/>
      <c r="V180" s="100"/>
      <c r="W180" s="107"/>
      <c r="X180" s="3">
        <v>2</v>
      </c>
      <c r="Y180" s="3">
        <v>625</v>
      </c>
      <c r="Z180" s="5" t="s">
        <v>186</v>
      </c>
      <c r="AB180" s="3">
        <v>625</v>
      </c>
      <c r="AC180" s="5" t="s">
        <v>186</v>
      </c>
      <c r="AD180" s="3">
        <v>190</v>
      </c>
      <c r="AE180" s="3">
        <v>100</v>
      </c>
      <c r="AF180" s="3">
        <f t="shared" ref="AF180" si="52">AE180+AD180</f>
        <v>290</v>
      </c>
    </row>
    <row r="181" spans="1:32" ht="15.75" thickBot="1">
      <c r="A181" s="107"/>
      <c r="B181" s="3">
        <v>3</v>
      </c>
      <c r="C181" s="3"/>
      <c r="D181" s="4"/>
      <c r="E181" s="3"/>
      <c r="F181" s="3"/>
      <c r="G181" s="3">
        <f t="shared" si="51"/>
        <v>0</v>
      </c>
      <c r="J181" s="100"/>
      <c r="K181" s="100"/>
      <c r="L181" s="19">
        <v>628</v>
      </c>
      <c r="M181" s="100"/>
      <c r="N181" s="100"/>
      <c r="O181" s="100"/>
      <c r="P181" s="100"/>
      <c r="Q181" s="100"/>
      <c r="R181" s="100"/>
      <c r="S181" s="100"/>
      <c r="T181" s="19">
        <v>625</v>
      </c>
      <c r="U181" s="100"/>
      <c r="V181" s="100"/>
      <c r="W181" s="107"/>
      <c r="X181" s="3">
        <v>3</v>
      </c>
      <c r="Y181" s="3"/>
      <c r="Z181" s="4"/>
      <c r="AB181" s="3"/>
      <c r="AC181" s="4"/>
      <c r="AD181" s="3"/>
      <c r="AE181" s="3"/>
      <c r="AF181" s="3">
        <f>AE181+AD181</f>
        <v>0</v>
      </c>
    </row>
    <row r="182" spans="1:32" ht="15.75" thickBot="1">
      <c r="A182" s="107"/>
      <c r="B182" s="3">
        <v>4</v>
      </c>
      <c r="C182" s="3"/>
      <c r="D182" s="4"/>
      <c r="E182" s="3"/>
      <c r="F182" s="3"/>
      <c r="G182" s="3">
        <f t="shared" si="51"/>
        <v>0</v>
      </c>
      <c r="J182" s="100"/>
      <c r="K182" s="21"/>
      <c r="L182" s="28"/>
      <c r="M182" s="20"/>
      <c r="N182" s="100"/>
      <c r="O182" s="100"/>
      <c r="P182" s="100"/>
      <c r="Q182" s="100"/>
      <c r="R182" s="100"/>
      <c r="S182" s="21"/>
      <c r="T182" s="28"/>
      <c r="U182" s="20"/>
      <c r="V182" s="100"/>
      <c r="AB182" s="3"/>
      <c r="AC182" s="4"/>
      <c r="AD182" s="3"/>
      <c r="AE182" s="3"/>
      <c r="AF182" s="3">
        <f t="shared" ref="AF182:AF186" si="53">AE182+AD182</f>
        <v>0</v>
      </c>
    </row>
    <row r="183" spans="1:32" ht="15.75" thickBot="1">
      <c r="A183" s="107"/>
      <c r="B183" s="3">
        <v>5</v>
      </c>
      <c r="C183" s="3"/>
      <c r="D183" s="4"/>
      <c r="E183" s="3"/>
      <c r="F183" s="3"/>
      <c r="G183" s="3">
        <f t="shared" si="51"/>
        <v>0</v>
      </c>
      <c r="J183" s="19"/>
      <c r="K183" s="100"/>
      <c r="L183" s="100"/>
      <c r="M183" s="100"/>
      <c r="N183" s="19"/>
      <c r="O183" s="100"/>
      <c r="P183" s="100"/>
      <c r="Q183" s="100"/>
      <c r="R183" s="19"/>
      <c r="S183" s="100"/>
      <c r="T183" s="100"/>
      <c r="U183" s="100"/>
      <c r="V183" s="19"/>
      <c r="AB183" s="3"/>
      <c r="AC183" s="4"/>
      <c r="AD183" s="3"/>
      <c r="AE183" s="3"/>
      <c r="AF183" s="3">
        <f t="shared" si="53"/>
        <v>0</v>
      </c>
    </row>
    <row r="184" spans="1:32" ht="15.75" thickBot="1">
      <c r="A184" s="107"/>
      <c r="B184" s="3">
        <v>6</v>
      </c>
      <c r="C184" s="3"/>
      <c r="D184" s="5"/>
      <c r="E184" s="3"/>
      <c r="F184" s="3"/>
      <c r="G184" s="3">
        <f t="shared" si="51"/>
        <v>0</v>
      </c>
      <c r="I184" s="8"/>
      <c r="J184" s="9"/>
      <c r="M184" s="8"/>
      <c r="N184" s="9"/>
      <c r="Q184" s="8"/>
      <c r="R184" s="9"/>
      <c r="U184" s="8"/>
      <c r="V184" s="9"/>
      <c r="AB184" s="3"/>
      <c r="AC184" s="4"/>
      <c r="AD184" s="3"/>
      <c r="AE184" s="3"/>
      <c r="AF184" s="3">
        <f t="shared" si="53"/>
        <v>0</v>
      </c>
    </row>
    <row r="185" spans="1:32" ht="15.75" thickBot="1">
      <c r="A185" s="107"/>
      <c r="B185" s="3">
        <v>7</v>
      </c>
      <c r="C185" s="3"/>
      <c r="D185" s="5"/>
      <c r="E185" s="3"/>
      <c r="F185" s="3"/>
      <c r="G185" s="3">
        <f>F185+E185</f>
        <v>0</v>
      </c>
      <c r="I185" s="7"/>
      <c r="K185" s="7"/>
      <c r="M185" s="7"/>
      <c r="O185" s="7"/>
      <c r="Q185" s="7"/>
      <c r="S185" s="7"/>
      <c r="U185" s="7"/>
      <c r="W185" s="7"/>
      <c r="AB185" s="3"/>
      <c r="AC185" s="4"/>
      <c r="AD185" s="3"/>
      <c r="AE185" s="3"/>
      <c r="AF185" s="3">
        <f t="shared" si="53"/>
        <v>0</v>
      </c>
    </row>
    <row r="186" spans="1:32">
      <c r="A186" s="107"/>
      <c r="B186" s="3">
        <v>8</v>
      </c>
      <c r="C186" s="3"/>
      <c r="D186" s="4"/>
      <c r="E186" s="3"/>
      <c r="F186" s="3"/>
      <c r="G186" s="3">
        <f t="shared" ref="G186" si="54">F186+E186</f>
        <v>0</v>
      </c>
      <c r="I186" s="25">
        <v>1</v>
      </c>
      <c r="J186" s="24"/>
      <c r="K186" s="23">
        <v>8</v>
      </c>
      <c r="L186" s="24"/>
      <c r="M186" s="23">
        <v>4</v>
      </c>
      <c r="N186" s="24"/>
      <c r="O186" s="23">
        <v>5</v>
      </c>
      <c r="P186" s="24"/>
      <c r="Q186" s="23">
        <v>3</v>
      </c>
      <c r="R186" s="24"/>
      <c r="S186" s="23">
        <v>6</v>
      </c>
      <c r="T186" s="24"/>
      <c r="U186" s="23">
        <v>2</v>
      </c>
      <c r="V186" s="24"/>
      <c r="W186" s="23">
        <v>7</v>
      </c>
      <c r="AB186" s="3"/>
      <c r="AC186" s="4"/>
      <c r="AD186" s="3"/>
      <c r="AE186" s="3"/>
      <c r="AF186" s="3">
        <f t="shared" si="53"/>
        <v>0</v>
      </c>
    </row>
    <row r="187" spans="1:32" ht="15.75" thickBot="1">
      <c r="A187" s="27"/>
      <c r="B187" s="6"/>
      <c r="C187" s="27"/>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row>
    <row r="189" spans="1:32" ht="30.75" thickBot="1">
      <c r="A189" s="50" t="s">
        <v>4</v>
      </c>
      <c r="B189" s="54" t="s">
        <v>0</v>
      </c>
      <c r="C189" s="50" t="s">
        <v>2</v>
      </c>
      <c r="D189" s="50" t="s">
        <v>1</v>
      </c>
      <c r="E189" s="54" t="s">
        <v>8</v>
      </c>
      <c r="F189" s="54" t="s">
        <v>16</v>
      </c>
      <c r="G189" s="55" t="s">
        <v>17</v>
      </c>
      <c r="W189" s="107" t="s">
        <v>10</v>
      </c>
      <c r="X189" s="50" t="s">
        <v>19</v>
      </c>
      <c r="Y189" s="50" t="s">
        <v>18</v>
      </c>
      <c r="Z189" s="50" t="s">
        <v>1</v>
      </c>
      <c r="AB189" s="50" t="s">
        <v>2</v>
      </c>
      <c r="AC189" s="50" t="s">
        <v>1</v>
      </c>
      <c r="AD189" s="54" t="s">
        <v>8</v>
      </c>
      <c r="AE189" s="54" t="s">
        <v>16</v>
      </c>
      <c r="AF189" s="55" t="s">
        <v>17</v>
      </c>
    </row>
    <row r="190" spans="1:32" ht="15.75" thickBot="1">
      <c r="A190" s="107" t="s">
        <v>68</v>
      </c>
      <c r="B190" s="3">
        <v>1</v>
      </c>
      <c r="C190" s="3">
        <v>640</v>
      </c>
      <c r="D190" s="3" t="s">
        <v>191</v>
      </c>
      <c r="E190" s="3">
        <v>200</v>
      </c>
      <c r="F190" s="3">
        <v>100</v>
      </c>
      <c r="G190" s="3">
        <f>F190+E190</f>
        <v>300</v>
      </c>
      <c r="J190" s="100"/>
      <c r="K190" s="100"/>
      <c r="L190" s="100"/>
      <c r="M190" s="100"/>
      <c r="N190" s="100"/>
      <c r="O190" s="100"/>
      <c r="P190" s="19">
        <v>250</v>
      </c>
      <c r="Q190" s="100"/>
      <c r="R190" s="100"/>
      <c r="S190" s="100"/>
      <c r="T190" s="100"/>
      <c r="U190" s="100"/>
      <c r="V190" s="100"/>
      <c r="W190" s="107"/>
      <c r="X190" s="3">
        <v>1</v>
      </c>
      <c r="Y190" s="3">
        <v>250</v>
      </c>
      <c r="Z190" s="3" t="s">
        <v>190</v>
      </c>
      <c r="AB190" s="3">
        <v>640</v>
      </c>
      <c r="AC190" s="3" t="s">
        <v>191</v>
      </c>
      <c r="AD190" s="3">
        <v>200</v>
      </c>
      <c r="AE190" s="3">
        <v>100</v>
      </c>
      <c r="AF190" s="3">
        <f>AE190+AD190</f>
        <v>300</v>
      </c>
    </row>
    <row r="191" spans="1:32" ht="15.75" thickBot="1">
      <c r="A191" s="107"/>
      <c r="B191" s="3">
        <v>2</v>
      </c>
      <c r="C191" s="3">
        <v>250</v>
      </c>
      <c r="D191" s="3" t="s">
        <v>190</v>
      </c>
      <c r="E191" s="3">
        <v>190</v>
      </c>
      <c r="F191" s="3">
        <v>150</v>
      </c>
      <c r="G191" s="3">
        <f t="shared" ref="G191:G195" si="55">F191+E191</f>
        <v>340</v>
      </c>
      <c r="J191" s="100"/>
      <c r="K191" s="100"/>
      <c r="L191" s="100"/>
      <c r="M191" s="20"/>
      <c r="N191" s="20"/>
      <c r="O191" s="21"/>
      <c r="P191" s="22"/>
      <c r="Q191" s="20"/>
      <c r="R191" s="20"/>
      <c r="S191" s="20"/>
      <c r="T191" s="100"/>
      <c r="U191" s="100"/>
      <c r="V191" s="100"/>
      <c r="W191" s="107"/>
      <c r="X191" s="3">
        <v>2</v>
      </c>
      <c r="Y191" s="3">
        <v>640</v>
      </c>
      <c r="Z191" s="3" t="s">
        <v>191</v>
      </c>
      <c r="AB191" s="3">
        <v>250</v>
      </c>
      <c r="AC191" s="3" t="s">
        <v>190</v>
      </c>
      <c r="AD191" s="3">
        <v>190</v>
      </c>
      <c r="AE191" s="3">
        <v>150</v>
      </c>
      <c r="AF191" s="3">
        <f t="shared" ref="AF191:AF193" si="56">AE191+AD191</f>
        <v>340</v>
      </c>
    </row>
    <row r="192" spans="1:32" ht="15.75" thickBot="1">
      <c r="A192" s="107"/>
      <c r="B192" s="3">
        <v>3</v>
      </c>
      <c r="C192" s="3">
        <v>685</v>
      </c>
      <c r="D192" s="3" t="s">
        <v>277</v>
      </c>
      <c r="E192" s="3">
        <v>180</v>
      </c>
      <c r="F192" s="3">
        <v>50</v>
      </c>
      <c r="G192" s="3">
        <f t="shared" si="55"/>
        <v>230</v>
      </c>
      <c r="J192" s="100"/>
      <c r="K192" s="100"/>
      <c r="L192" s="19">
        <v>640</v>
      </c>
      <c r="M192" s="100"/>
      <c r="N192" s="100"/>
      <c r="O192" s="100"/>
      <c r="P192" s="100"/>
      <c r="Q192" s="100"/>
      <c r="R192" s="100"/>
      <c r="S192" s="100"/>
      <c r="T192" s="19">
        <v>250</v>
      </c>
      <c r="U192" s="100"/>
      <c r="V192" s="100"/>
      <c r="W192" s="107"/>
      <c r="X192" s="3">
        <v>3</v>
      </c>
      <c r="Y192" s="3">
        <v>685</v>
      </c>
      <c r="Z192" s="3" t="s">
        <v>277</v>
      </c>
      <c r="AB192" s="3">
        <v>685</v>
      </c>
      <c r="AC192" s="3" t="s">
        <v>277</v>
      </c>
      <c r="AD192" s="3">
        <v>180</v>
      </c>
      <c r="AE192" s="3">
        <v>50</v>
      </c>
      <c r="AF192" s="3">
        <f t="shared" si="56"/>
        <v>230</v>
      </c>
    </row>
    <row r="193" spans="1:32" ht="15.75" thickBot="1">
      <c r="A193" s="107"/>
      <c r="B193" s="3">
        <v>4</v>
      </c>
      <c r="C193" s="3">
        <v>682</v>
      </c>
      <c r="D193" s="3" t="s">
        <v>278</v>
      </c>
      <c r="E193" s="3">
        <v>170</v>
      </c>
      <c r="F193" s="3">
        <v>0</v>
      </c>
      <c r="G193" s="3">
        <f t="shared" si="55"/>
        <v>170</v>
      </c>
      <c r="J193" s="100"/>
      <c r="K193" s="21"/>
      <c r="L193" s="28"/>
      <c r="M193" s="20"/>
      <c r="N193" s="100"/>
      <c r="O193" s="100"/>
      <c r="P193" s="100"/>
      <c r="Q193" s="100"/>
      <c r="R193" s="100"/>
      <c r="S193" s="21"/>
      <c r="T193" s="28"/>
      <c r="U193" s="20"/>
      <c r="V193" s="100"/>
      <c r="AB193" s="3">
        <v>682</v>
      </c>
      <c r="AC193" s="3" t="s">
        <v>278</v>
      </c>
      <c r="AD193" s="3">
        <v>170</v>
      </c>
      <c r="AE193" s="3">
        <v>0</v>
      </c>
      <c r="AF193" s="3">
        <f t="shared" si="56"/>
        <v>170</v>
      </c>
    </row>
    <row r="194" spans="1:32" ht="15.75" thickBot="1">
      <c r="A194" s="107"/>
      <c r="B194" s="3">
        <v>5</v>
      </c>
      <c r="C194" s="3"/>
      <c r="D194" s="3"/>
      <c r="E194" s="3"/>
      <c r="F194" s="3"/>
      <c r="G194" s="3">
        <f t="shared" si="55"/>
        <v>0</v>
      </c>
      <c r="J194" s="19">
        <v>640</v>
      </c>
      <c r="K194" s="100"/>
      <c r="L194" s="100"/>
      <c r="M194" s="100"/>
      <c r="N194" s="19">
        <v>682</v>
      </c>
      <c r="O194" s="100"/>
      <c r="P194" s="100"/>
      <c r="Q194" s="100"/>
      <c r="R194" s="19">
        <v>250</v>
      </c>
      <c r="S194" s="100"/>
      <c r="T194" s="100"/>
      <c r="U194" s="100"/>
      <c r="V194" s="19">
        <v>685</v>
      </c>
      <c r="AB194" s="3"/>
      <c r="AC194" s="4"/>
      <c r="AD194" s="3"/>
      <c r="AE194" s="3"/>
      <c r="AF194" s="3">
        <f t="shared" ref="AF194:AF197" si="57">AE194+AD194</f>
        <v>0</v>
      </c>
    </row>
    <row r="195" spans="1:32" ht="15.75" thickBot="1">
      <c r="A195" s="107"/>
      <c r="B195" s="3">
        <v>6</v>
      </c>
      <c r="C195" s="3"/>
      <c r="D195" s="3"/>
      <c r="E195" s="3"/>
      <c r="F195" s="3"/>
      <c r="G195" s="3">
        <f t="shared" si="55"/>
        <v>0</v>
      </c>
      <c r="I195" s="8"/>
      <c r="J195" s="9"/>
      <c r="M195" s="8"/>
      <c r="N195" s="9"/>
      <c r="Q195" s="8"/>
      <c r="R195" s="9"/>
      <c r="U195" s="8"/>
      <c r="V195" s="9"/>
      <c r="AB195" s="3"/>
      <c r="AC195" s="4"/>
      <c r="AD195" s="3"/>
      <c r="AE195" s="3"/>
      <c r="AF195" s="3">
        <f t="shared" si="57"/>
        <v>0</v>
      </c>
    </row>
    <row r="196" spans="1:32" ht="15.75" thickBot="1">
      <c r="A196" s="107"/>
      <c r="B196" s="3">
        <v>7</v>
      </c>
      <c r="C196" s="3"/>
      <c r="D196" s="3"/>
      <c r="E196" s="3"/>
      <c r="F196" s="3"/>
      <c r="G196" s="3">
        <f>F196+E196</f>
        <v>0</v>
      </c>
      <c r="I196" s="7"/>
      <c r="K196" s="7"/>
      <c r="M196" s="7"/>
      <c r="O196" s="7"/>
      <c r="Q196" s="7"/>
      <c r="S196" s="7"/>
      <c r="U196" s="7"/>
      <c r="W196" s="7"/>
      <c r="AB196" s="3"/>
      <c r="AC196" s="4"/>
      <c r="AD196" s="3"/>
      <c r="AE196" s="3"/>
      <c r="AF196" s="3">
        <f t="shared" si="57"/>
        <v>0</v>
      </c>
    </row>
    <row r="197" spans="1:32">
      <c r="A197" s="107"/>
      <c r="B197" s="3">
        <v>8</v>
      </c>
      <c r="C197" s="3"/>
      <c r="D197" s="3"/>
      <c r="E197" s="3"/>
      <c r="F197" s="3"/>
      <c r="G197" s="3">
        <f t="shared" ref="G197" si="58">F197+E197</f>
        <v>0</v>
      </c>
      <c r="I197" s="25">
        <v>1</v>
      </c>
      <c r="J197" s="24"/>
      <c r="K197" s="23">
        <v>8</v>
      </c>
      <c r="L197" s="24"/>
      <c r="M197" s="23">
        <v>4</v>
      </c>
      <c r="N197" s="24"/>
      <c r="O197" s="23">
        <v>5</v>
      </c>
      <c r="P197" s="24"/>
      <c r="Q197" s="23">
        <v>3</v>
      </c>
      <c r="R197" s="24"/>
      <c r="S197" s="23">
        <v>6</v>
      </c>
      <c r="T197" s="24"/>
      <c r="U197" s="23">
        <v>2</v>
      </c>
      <c r="V197" s="24"/>
      <c r="W197" s="23">
        <v>7</v>
      </c>
      <c r="AB197" s="3"/>
      <c r="AC197" s="4"/>
      <c r="AD197" s="3"/>
      <c r="AE197" s="3"/>
      <c r="AF197" s="3">
        <f t="shared" si="57"/>
        <v>0</v>
      </c>
    </row>
    <row r="198" spans="1:32" ht="15.75" thickBot="1">
      <c r="A198" s="6"/>
      <c r="B198" s="6"/>
      <c r="C198" s="26"/>
      <c r="D198" s="6"/>
      <c r="E198" s="6"/>
      <c r="F198" s="6"/>
      <c r="G198" s="6"/>
      <c r="H198" s="6"/>
      <c r="I198" s="6"/>
      <c r="J198" s="6"/>
      <c r="K198" s="6"/>
      <c r="L198" s="6"/>
      <c r="M198" s="6"/>
      <c r="N198" s="6"/>
      <c r="O198" s="6"/>
      <c r="P198" s="6"/>
      <c r="Q198" s="6"/>
      <c r="R198" s="6"/>
      <c r="S198" s="6"/>
      <c r="T198" s="6"/>
      <c r="U198" s="6"/>
      <c r="V198" s="6"/>
      <c r="W198" s="6"/>
      <c r="X198" s="6"/>
      <c r="Y198" s="27"/>
      <c r="Z198" s="6"/>
      <c r="AA198" s="6"/>
      <c r="AB198" s="6"/>
      <c r="AC198" s="6"/>
      <c r="AD198" s="6"/>
      <c r="AE198" s="6"/>
      <c r="AF198" s="6"/>
    </row>
    <row r="200" spans="1:32" ht="30.75" thickBot="1">
      <c r="A200" s="50" t="s">
        <v>4</v>
      </c>
      <c r="B200" s="54" t="s">
        <v>0</v>
      </c>
      <c r="C200" s="50" t="s">
        <v>2</v>
      </c>
      <c r="D200" s="50" t="s">
        <v>1</v>
      </c>
      <c r="E200" s="54" t="s">
        <v>8</v>
      </c>
      <c r="F200" s="54" t="s">
        <v>16</v>
      </c>
      <c r="G200" s="55" t="s">
        <v>17</v>
      </c>
      <c r="I200" s="100"/>
      <c r="J200" s="100"/>
      <c r="K200" s="100"/>
      <c r="L200" s="100"/>
      <c r="M200" s="100"/>
      <c r="N200" s="100"/>
      <c r="O200" s="100"/>
      <c r="P200" s="100"/>
      <c r="Q200" s="100"/>
      <c r="R200" s="100"/>
      <c r="S200" s="100"/>
      <c r="T200" s="100"/>
      <c r="U200" s="100"/>
      <c r="V200" s="100"/>
      <c r="W200" s="107" t="s">
        <v>11</v>
      </c>
      <c r="X200" s="50" t="s">
        <v>19</v>
      </c>
      <c r="Y200" s="50" t="s">
        <v>18</v>
      </c>
      <c r="Z200" s="50" t="s">
        <v>1</v>
      </c>
      <c r="AB200" s="50" t="s">
        <v>2</v>
      </c>
      <c r="AC200" s="50" t="s">
        <v>1</v>
      </c>
      <c r="AD200" s="54" t="s">
        <v>8</v>
      </c>
      <c r="AE200" s="54" t="s">
        <v>16</v>
      </c>
      <c r="AF200" s="55" t="s">
        <v>17</v>
      </c>
    </row>
    <row r="201" spans="1:32" ht="15.75" thickBot="1">
      <c r="A201" s="107" t="s">
        <v>71</v>
      </c>
      <c r="B201" s="3">
        <v>1</v>
      </c>
      <c r="C201" s="3">
        <v>684</v>
      </c>
      <c r="D201" s="4" t="s">
        <v>198</v>
      </c>
      <c r="E201" s="3">
        <v>200</v>
      </c>
      <c r="F201" s="3">
        <v>100</v>
      </c>
      <c r="G201" s="3">
        <f>F201+E201</f>
        <v>300</v>
      </c>
      <c r="I201" s="100"/>
      <c r="J201" s="100"/>
      <c r="K201" s="100"/>
      <c r="L201" s="100"/>
      <c r="M201" s="100"/>
      <c r="N201" s="100"/>
      <c r="O201" s="100"/>
      <c r="P201" s="19">
        <v>892</v>
      </c>
      <c r="Q201" s="100"/>
      <c r="R201" s="100"/>
      <c r="S201" s="100"/>
      <c r="T201" s="100"/>
      <c r="U201" s="100"/>
      <c r="V201" s="100"/>
      <c r="W201" s="107"/>
      <c r="X201" s="3">
        <v>1</v>
      </c>
      <c r="Y201" s="3">
        <v>892</v>
      </c>
      <c r="Z201" s="4" t="s">
        <v>292</v>
      </c>
      <c r="AB201" s="3">
        <v>892</v>
      </c>
      <c r="AC201" s="4" t="s">
        <v>292</v>
      </c>
      <c r="AD201" s="3">
        <v>180</v>
      </c>
      <c r="AE201" s="3">
        <v>150</v>
      </c>
      <c r="AF201" s="3">
        <f>AE201+AD201</f>
        <v>330</v>
      </c>
    </row>
    <row r="202" spans="1:32" ht="15.75" thickBot="1">
      <c r="A202" s="107"/>
      <c r="B202" s="3">
        <v>2</v>
      </c>
      <c r="C202" s="3">
        <v>683</v>
      </c>
      <c r="D202" s="5" t="s">
        <v>199</v>
      </c>
      <c r="E202" s="3">
        <v>190</v>
      </c>
      <c r="F202" s="3">
        <v>50</v>
      </c>
      <c r="G202" s="3">
        <f t="shared" ref="G202:G206" si="59">F202+E202</f>
        <v>240</v>
      </c>
      <c r="I202" s="100"/>
      <c r="J202" s="100"/>
      <c r="K202" s="100"/>
      <c r="L202" s="100"/>
      <c r="M202" s="20"/>
      <c r="N202" s="20"/>
      <c r="O202" s="21"/>
      <c r="P202" s="22"/>
      <c r="Q202" s="20"/>
      <c r="R202" s="20"/>
      <c r="S202" s="20"/>
      <c r="T202" s="100"/>
      <c r="U202" s="100"/>
      <c r="V202" s="100"/>
      <c r="W202" s="107"/>
      <c r="X202" s="3">
        <v>2</v>
      </c>
      <c r="Y202" s="3">
        <v>684</v>
      </c>
      <c r="Z202" s="4" t="s">
        <v>198</v>
      </c>
      <c r="AB202" s="3">
        <v>684</v>
      </c>
      <c r="AC202" s="4" t="s">
        <v>198</v>
      </c>
      <c r="AD202" s="3">
        <v>200</v>
      </c>
      <c r="AE202" s="3">
        <v>100</v>
      </c>
      <c r="AF202" s="3">
        <f>AE202+AD202</f>
        <v>300</v>
      </c>
    </row>
    <row r="203" spans="1:32" ht="15.75" thickBot="1">
      <c r="A203" s="107"/>
      <c r="B203" s="3">
        <v>3</v>
      </c>
      <c r="C203" s="3">
        <v>892</v>
      </c>
      <c r="D203" s="4" t="s">
        <v>292</v>
      </c>
      <c r="E203" s="3">
        <v>180</v>
      </c>
      <c r="F203" s="3">
        <v>150</v>
      </c>
      <c r="G203" s="3">
        <f t="shared" si="59"/>
        <v>330</v>
      </c>
      <c r="I203" s="100"/>
      <c r="J203" s="100"/>
      <c r="K203" s="100"/>
      <c r="L203" s="19">
        <v>684</v>
      </c>
      <c r="M203" s="100"/>
      <c r="N203" s="100"/>
      <c r="O203" s="100"/>
      <c r="P203" s="100"/>
      <c r="Q203" s="100"/>
      <c r="R203" s="100"/>
      <c r="S203" s="100"/>
      <c r="T203" s="19">
        <v>892</v>
      </c>
      <c r="U203" s="100"/>
      <c r="V203" s="100"/>
      <c r="W203" s="107"/>
      <c r="X203" s="3">
        <v>3</v>
      </c>
      <c r="Y203" s="3">
        <v>683</v>
      </c>
      <c r="Z203" s="5" t="s">
        <v>199</v>
      </c>
      <c r="AB203" s="3">
        <v>683</v>
      </c>
      <c r="AC203" s="5" t="s">
        <v>199</v>
      </c>
      <c r="AD203" s="3">
        <v>190</v>
      </c>
      <c r="AE203" s="3">
        <v>50</v>
      </c>
      <c r="AF203" s="3">
        <f>AE203+AD203</f>
        <v>240</v>
      </c>
    </row>
    <row r="204" spans="1:32" ht="15.75" thickBot="1">
      <c r="A204" s="107"/>
      <c r="B204" s="3">
        <v>4</v>
      </c>
      <c r="C204" s="3"/>
      <c r="D204" s="4"/>
      <c r="E204" s="3"/>
      <c r="F204" s="3"/>
      <c r="G204" s="3">
        <f t="shared" si="59"/>
        <v>0</v>
      </c>
      <c r="I204" s="100"/>
      <c r="J204" s="100"/>
      <c r="K204" s="21"/>
      <c r="L204" s="28"/>
      <c r="M204" s="20"/>
      <c r="N204" s="100"/>
      <c r="O204" s="100"/>
      <c r="P204" s="100"/>
      <c r="Q204" s="100"/>
      <c r="R204" s="100"/>
      <c r="S204" s="21"/>
      <c r="T204" s="28"/>
      <c r="U204" s="20"/>
      <c r="V204" s="100"/>
      <c r="W204" s="100"/>
      <c r="AB204" s="3"/>
      <c r="AC204" s="4"/>
      <c r="AD204" s="3"/>
      <c r="AE204" s="3"/>
      <c r="AF204" s="3">
        <f t="shared" ref="AF204:AF208" si="60">AE204+AD204</f>
        <v>0</v>
      </c>
    </row>
    <row r="205" spans="1:32" ht="15.75" thickBot="1">
      <c r="A205" s="107"/>
      <c r="B205" s="3">
        <v>5</v>
      </c>
      <c r="C205" s="3"/>
      <c r="D205" s="4"/>
      <c r="E205" s="3"/>
      <c r="F205" s="3"/>
      <c r="G205" s="3">
        <f t="shared" si="59"/>
        <v>0</v>
      </c>
      <c r="I205" s="100"/>
      <c r="J205" s="19">
        <v>684</v>
      </c>
      <c r="K205" s="100"/>
      <c r="L205" s="100"/>
      <c r="M205" s="100"/>
      <c r="N205" s="19" t="s">
        <v>130</v>
      </c>
      <c r="O205" s="100"/>
      <c r="P205" s="100"/>
      <c r="Q205" s="100"/>
      <c r="R205" s="19">
        <v>683</v>
      </c>
      <c r="S205" s="100"/>
      <c r="T205" s="100"/>
      <c r="U205" s="100"/>
      <c r="V205" s="19">
        <v>892</v>
      </c>
      <c r="W205" s="100"/>
      <c r="AB205" s="3"/>
      <c r="AC205" s="4"/>
      <c r="AD205" s="3"/>
      <c r="AE205" s="3"/>
      <c r="AF205" s="3">
        <f t="shared" si="60"/>
        <v>0</v>
      </c>
    </row>
    <row r="206" spans="1:32" ht="15.75" thickBot="1">
      <c r="A206" s="107"/>
      <c r="B206" s="3">
        <v>6</v>
      </c>
      <c r="C206" s="3"/>
      <c r="D206" s="5"/>
      <c r="E206" s="3"/>
      <c r="F206" s="3"/>
      <c r="G206" s="3">
        <f t="shared" si="59"/>
        <v>0</v>
      </c>
      <c r="I206" s="29"/>
      <c r="J206" s="22"/>
      <c r="K206" s="100"/>
      <c r="L206" s="100"/>
      <c r="M206" s="29"/>
      <c r="N206" s="22"/>
      <c r="O206" s="100"/>
      <c r="P206" s="100"/>
      <c r="Q206" s="29"/>
      <c r="R206" s="22"/>
      <c r="S206" s="100"/>
      <c r="T206" s="100"/>
      <c r="U206" s="29"/>
      <c r="V206" s="22"/>
      <c r="W206" s="100"/>
      <c r="AB206" s="3"/>
      <c r="AC206" s="4"/>
      <c r="AD206" s="3"/>
      <c r="AE206" s="3"/>
      <c r="AF206" s="3">
        <f t="shared" si="60"/>
        <v>0</v>
      </c>
    </row>
    <row r="207" spans="1:32" ht="15.75" thickBot="1">
      <c r="A207" s="107"/>
      <c r="B207" s="3">
        <v>7</v>
      </c>
      <c r="C207" s="3"/>
      <c r="D207" s="5"/>
      <c r="E207" s="3"/>
      <c r="F207" s="3"/>
      <c r="G207" s="3">
        <f>F207+E207</f>
        <v>0</v>
      </c>
      <c r="I207" s="19"/>
      <c r="J207" s="100"/>
      <c r="K207" s="19"/>
      <c r="L207" s="100"/>
      <c r="M207" s="19"/>
      <c r="N207" s="100"/>
      <c r="O207" s="19"/>
      <c r="P207" s="100"/>
      <c r="Q207" s="19"/>
      <c r="R207" s="100"/>
      <c r="S207" s="19"/>
      <c r="T207" s="100"/>
      <c r="U207" s="19"/>
      <c r="V207" s="100"/>
      <c r="W207" s="19"/>
      <c r="AB207" s="3"/>
      <c r="AC207" s="4"/>
      <c r="AD207" s="3"/>
      <c r="AE207" s="3"/>
      <c r="AF207" s="3">
        <f t="shared" si="60"/>
        <v>0</v>
      </c>
    </row>
    <row r="208" spans="1:32">
      <c r="A208" s="107"/>
      <c r="B208" s="3">
        <v>8</v>
      </c>
      <c r="C208" s="3"/>
      <c r="D208" s="4"/>
      <c r="E208" s="3"/>
      <c r="F208" s="3"/>
      <c r="G208" s="3">
        <f t="shared" ref="G208" si="61">F208+E208</f>
        <v>0</v>
      </c>
      <c r="I208" s="25">
        <v>1</v>
      </c>
      <c r="J208" s="24"/>
      <c r="K208" s="23">
        <v>8</v>
      </c>
      <c r="L208" s="24"/>
      <c r="M208" s="23">
        <v>4</v>
      </c>
      <c r="N208" s="24"/>
      <c r="O208" s="23">
        <v>5</v>
      </c>
      <c r="P208" s="24"/>
      <c r="Q208" s="23">
        <v>3</v>
      </c>
      <c r="R208" s="24"/>
      <c r="S208" s="23">
        <v>6</v>
      </c>
      <c r="T208" s="24"/>
      <c r="U208" s="23">
        <v>2</v>
      </c>
      <c r="V208" s="24"/>
      <c r="W208" s="23">
        <v>7</v>
      </c>
      <c r="AB208" s="3"/>
      <c r="AC208" s="4"/>
      <c r="AD208" s="3"/>
      <c r="AE208" s="3"/>
      <c r="AF208" s="3">
        <f t="shared" si="60"/>
        <v>0</v>
      </c>
    </row>
    <row r="209" spans="1:32" ht="15.75" thickBot="1">
      <c r="A209" s="6"/>
      <c r="B209" s="6"/>
      <c r="C209" s="26"/>
      <c r="D209" s="6"/>
      <c r="E209" s="6"/>
      <c r="F209" s="6"/>
      <c r="G209" s="6"/>
      <c r="H209" s="6"/>
      <c r="I209" s="6"/>
      <c r="J209" s="6"/>
      <c r="K209" s="6"/>
      <c r="L209" s="6"/>
      <c r="M209" s="6"/>
      <c r="N209" s="6"/>
      <c r="O209" s="6"/>
      <c r="P209" s="6"/>
      <c r="Q209" s="6"/>
      <c r="R209" s="6"/>
      <c r="S209" s="6"/>
      <c r="T209" s="6"/>
      <c r="U209" s="6"/>
      <c r="V209" s="6"/>
      <c r="W209" s="6"/>
      <c r="X209" s="6"/>
      <c r="Y209" s="27"/>
      <c r="Z209" s="6"/>
      <c r="AA209" s="6"/>
      <c r="AB209" s="6"/>
      <c r="AC209" s="6"/>
      <c r="AD209" s="6"/>
      <c r="AE209" s="6"/>
      <c r="AF209" s="6"/>
    </row>
    <row r="211" spans="1:32" ht="30.75" thickBot="1">
      <c r="A211" s="50" t="s">
        <v>4</v>
      </c>
      <c r="B211" s="54" t="s">
        <v>0</v>
      </c>
      <c r="C211" s="50" t="s">
        <v>2</v>
      </c>
      <c r="D211" s="50" t="s">
        <v>1</v>
      </c>
      <c r="E211" s="54" t="s">
        <v>8</v>
      </c>
      <c r="F211" s="54" t="s">
        <v>16</v>
      </c>
      <c r="G211" s="55" t="s">
        <v>17</v>
      </c>
      <c r="I211" s="100"/>
      <c r="J211" s="100"/>
      <c r="K211" s="100"/>
      <c r="L211" s="100"/>
      <c r="M211" s="100"/>
      <c r="N211" s="100"/>
      <c r="O211" s="100"/>
      <c r="P211" s="100"/>
      <c r="Q211" s="100"/>
      <c r="R211" s="100"/>
      <c r="S211" s="100"/>
      <c r="T211" s="100"/>
      <c r="U211" s="100"/>
      <c r="V211" s="100"/>
      <c r="W211" s="107" t="s">
        <v>12</v>
      </c>
      <c r="X211" s="50" t="s">
        <v>19</v>
      </c>
      <c r="Y211" s="50" t="s">
        <v>18</v>
      </c>
      <c r="Z211" s="50" t="s">
        <v>1</v>
      </c>
      <c r="AB211" s="50" t="s">
        <v>2</v>
      </c>
      <c r="AC211" s="50" t="s">
        <v>1</v>
      </c>
      <c r="AD211" s="54" t="s">
        <v>8</v>
      </c>
      <c r="AE211" s="54" t="s">
        <v>16</v>
      </c>
      <c r="AF211" s="55" t="s">
        <v>17</v>
      </c>
    </row>
    <row r="212" spans="1:32" ht="15.75" thickBot="1">
      <c r="A212" s="107" t="s">
        <v>73</v>
      </c>
      <c r="B212" s="3">
        <v>1</v>
      </c>
      <c r="C212" s="3"/>
      <c r="D212" s="4" t="s">
        <v>182</v>
      </c>
      <c r="E212" s="3"/>
      <c r="F212" s="3"/>
      <c r="G212" s="3">
        <f>F212+E212</f>
        <v>0</v>
      </c>
      <c r="I212" s="100"/>
      <c r="J212" s="100"/>
      <c r="K212" s="100"/>
      <c r="L212" s="100"/>
      <c r="M212" s="100"/>
      <c r="N212" s="100"/>
      <c r="O212" s="100"/>
      <c r="P212" s="19"/>
      <c r="Q212" s="100"/>
      <c r="R212" s="100"/>
      <c r="S212" s="100"/>
      <c r="T212" s="100"/>
      <c r="U212" s="100"/>
      <c r="V212" s="100"/>
      <c r="W212" s="107"/>
      <c r="X212" s="3">
        <v>1</v>
      </c>
      <c r="Y212" s="3"/>
      <c r="Z212" s="4"/>
      <c r="AB212" s="3"/>
      <c r="AC212" s="4"/>
      <c r="AD212" s="3"/>
      <c r="AE212" s="3"/>
      <c r="AF212" s="3">
        <f>AE212+AD212</f>
        <v>0</v>
      </c>
    </row>
    <row r="213" spans="1:32" ht="15.75" thickBot="1">
      <c r="A213" s="107"/>
      <c r="B213" s="3">
        <v>2</v>
      </c>
      <c r="C213" s="3"/>
      <c r="D213" s="4" t="s">
        <v>182</v>
      </c>
      <c r="E213" s="3"/>
      <c r="F213" s="3"/>
      <c r="G213" s="3">
        <f t="shared" ref="G213:G217" si="62">F213+E213</f>
        <v>0</v>
      </c>
      <c r="I213" s="100"/>
      <c r="J213" s="100"/>
      <c r="K213" s="100"/>
      <c r="L213" s="100"/>
      <c r="M213" s="20"/>
      <c r="N213" s="20"/>
      <c r="O213" s="21"/>
      <c r="P213" s="22"/>
      <c r="Q213" s="20"/>
      <c r="R213" s="20"/>
      <c r="S213" s="20"/>
      <c r="T213" s="100"/>
      <c r="U213" s="100"/>
      <c r="V213" s="100"/>
      <c r="W213" s="107"/>
      <c r="X213" s="3">
        <v>2</v>
      </c>
      <c r="Y213" s="3"/>
      <c r="Z213" s="5"/>
      <c r="AB213" s="3"/>
      <c r="AC213" s="5"/>
      <c r="AD213" s="3"/>
      <c r="AE213" s="3"/>
      <c r="AF213" s="3">
        <f t="shared" ref="AF213:AF219" si="63">AE213+AD213</f>
        <v>0</v>
      </c>
    </row>
    <row r="214" spans="1:32" ht="15.75" thickBot="1">
      <c r="A214" s="107"/>
      <c r="B214" s="3">
        <v>3</v>
      </c>
      <c r="C214" s="3"/>
      <c r="D214" s="4" t="s">
        <v>182</v>
      </c>
      <c r="E214" s="3"/>
      <c r="F214" s="3"/>
      <c r="G214" s="3">
        <f t="shared" si="62"/>
        <v>0</v>
      </c>
      <c r="I214" s="100"/>
      <c r="J214" s="100"/>
      <c r="K214" s="100"/>
      <c r="L214" s="19"/>
      <c r="M214" s="100"/>
      <c r="N214" s="100"/>
      <c r="O214" s="100"/>
      <c r="P214" s="100"/>
      <c r="Q214" s="100"/>
      <c r="R214" s="100"/>
      <c r="S214" s="100"/>
      <c r="T214" s="19"/>
      <c r="U214" s="100"/>
      <c r="V214" s="100"/>
      <c r="W214" s="107"/>
      <c r="X214" s="3">
        <v>3</v>
      </c>
      <c r="Y214" s="3"/>
      <c r="Z214" s="4"/>
      <c r="AB214" s="3"/>
      <c r="AC214" s="4"/>
      <c r="AD214" s="3"/>
      <c r="AE214" s="3"/>
      <c r="AF214" s="3">
        <f t="shared" si="63"/>
        <v>0</v>
      </c>
    </row>
    <row r="215" spans="1:32" ht="15.75" thickBot="1">
      <c r="A215" s="107"/>
      <c r="B215" s="3">
        <v>4</v>
      </c>
      <c r="C215" s="3"/>
      <c r="D215" s="4" t="s">
        <v>182</v>
      </c>
      <c r="E215" s="3"/>
      <c r="F215" s="3"/>
      <c r="G215" s="3">
        <f t="shared" si="62"/>
        <v>0</v>
      </c>
      <c r="I215" s="100"/>
      <c r="J215" s="100"/>
      <c r="K215" s="21"/>
      <c r="L215" s="28"/>
      <c r="M215" s="20"/>
      <c r="N215" s="100"/>
      <c r="O215" s="100"/>
      <c r="P215" s="100"/>
      <c r="Q215" s="100"/>
      <c r="R215" s="100"/>
      <c r="S215" s="21"/>
      <c r="T215" s="28"/>
      <c r="U215" s="20"/>
      <c r="V215" s="100"/>
      <c r="W215" s="100"/>
      <c r="AB215" s="3"/>
      <c r="AC215" s="4"/>
      <c r="AD215" s="3"/>
      <c r="AE215" s="3"/>
      <c r="AF215" s="3">
        <f t="shared" si="63"/>
        <v>0</v>
      </c>
    </row>
    <row r="216" spans="1:32" ht="15.75" thickBot="1">
      <c r="A216" s="107"/>
      <c r="B216" s="3">
        <v>5</v>
      </c>
      <c r="C216" s="3"/>
      <c r="D216" s="4" t="s">
        <v>182</v>
      </c>
      <c r="E216" s="3"/>
      <c r="F216" s="3"/>
      <c r="G216" s="3">
        <f t="shared" si="62"/>
        <v>0</v>
      </c>
      <c r="I216" s="100"/>
      <c r="J216" s="19"/>
      <c r="K216" s="100"/>
      <c r="L216" s="100"/>
      <c r="M216" s="100"/>
      <c r="N216" s="19"/>
      <c r="O216" s="100"/>
      <c r="P216" s="100"/>
      <c r="Q216" s="100"/>
      <c r="R216" s="19"/>
      <c r="S216" s="100"/>
      <c r="T216" s="100"/>
      <c r="U216" s="100"/>
      <c r="V216" s="19"/>
      <c r="W216" s="100"/>
      <c r="AB216" s="3"/>
      <c r="AC216" s="4"/>
      <c r="AD216" s="3"/>
      <c r="AE216" s="3"/>
      <c r="AF216" s="3">
        <f t="shared" si="63"/>
        <v>0</v>
      </c>
    </row>
    <row r="217" spans="1:32" ht="15.75" thickBot="1">
      <c r="A217" s="107"/>
      <c r="B217" s="3">
        <v>6</v>
      </c>
      <c r="C217" s="3"/>
      <c r="D217" s="4" t="s">
        <v>182</v>
      </c>
      <c r="E217" s="3"/>
      <c r="F217" s="3"/>
      <c r="G217" s="3">
        <f t="shared" si="62"/>
        <v>0</v>
      </c>
      <c r="I217" s="29"/>
      <c r="J217" s="22"/>
      <c r="K217" s="100"/>
      <c r="L217" s="100"/>
      <c r="M217" s="29"/>
      <c r="N217" s="22"/>
      <c r="O217" s="100"/>
      <c r="P217" s="100"/>
      <c r="Q217" s="29"/>
      <c r="R217" s="22"/>
      <c r="S217" s="100"/>
      <c r="T217" s="100"/>
      <c r="U217" s="29"/>
      <c r="V217" s="22"/>
      <c r="W217" s="100"/>
      <c r="AB217" s="3"/>
      <c r="AC217" s="4"/>
      <c r="AD217" s="3"/>
      <c r="AE217" s="3"/>
      <c r="AF217" s="3">
        <f t="shared" si="63"/>
        <v>0</v>
      </c>
    </row>
    <row r="218" spans="1:32" ht="15.75" thickBot="1">
      <c r="A218" s="107"/>
      <c r="B218" s="3">
        <v>7</v>
      </c>
      <c r="C218" s="3"/>
      <c r="D218" s="4" t="s">
        <v>182</v>
      </c>
      <c r="E218" s="3"/>
      <c r="F218" s="3"/>
      <c r="G218" s="3">
        <f>F218+E218</f>
        <v>0</v>
      </c>
      <c r="I218" s="19"/>
      <c r="J218" s="100"/>
      <c r="K218" s="19"/>
      <c r="L218" s="100"/>
      <c r="M218" s="19"/>
      <c r="N218" s="100"/>
      <c r="O218" s="19"/>
      <c r="P218" s="100"/>
      <c r="Q218" s="19"/>
      <c r="R218" s="100"/>
      <c r="S218" s="19"/>
      <c r="T218" s="100"/>
      <c r="U218" s="19"/>
      <c r="V218" s="100"/>
      <c r="W218" s="19"/>
      <c r="AB218" s="3"/>
      <c r="AC218" s="4"/>
      <c r="AD218" s="3"/>
      <c r="AE218" s="3"/>
      <c r="AF218" s="3">
        <f t="shared" si="63"/>
        <v>0</v>
      </c>
    </row>
    <row r="219" spans="1:32">
      <c r="A219" s="107"/>
      <c r="B219" s="3">
        <v>8</v>
      </c>
      <c r="C219" s="3"/>
      <c r="D219" s="4" t="s">
        <v>182</v>
      </c>
      <c r="E219" s="3"/>
      <c r="F219" s="3"/>
      <c r="G219" s="3">
        <f t="shared" ref="G219" si="64">F219+E219</f>
        <v>0</v>
      </c>
      <c r="I219" s="25">
        <v>1</v>
      </c>
      <c r="J219" s="24"/>
      <c r="K219" s="23">
        <v>8</v>
      </c>
      <c r="L219" s="24"/>
      <c r="M219" s="23">
        <v>4</v>
      </c>
      <c r="N219" s="24"/>
      <c r="O219" s="23">
        <v>5</v>
      </c>
      <c r="P219" s="24"/>
      <c r="Q219" s="23">
        <v>3</v>
      </c>
      <c r="R219" s="24"/>
      <c r="S219" s="23">
        <v>6</v>
      </c>
      <c r="T219" s="24"/>
      <c r="U219" s="23">
        <v>2</v>
      </c>
      <c r="V219" s="24"/>
      <c r="W219" s="23">
        <v>7</v>
      </c>
      <c r="AB219" s="3"/>
      <c r="AC219" s="4"/>
      <c r="AD219" s="3"/>
      <c r="AE219" s="3"/>
      <c r="AF219" s="3">
        <f t="shared" si="63"/>
        <v>0</v>
      </c>
    </row>
    <row r="220" spans="1:32" ht="15.75" thickBot="1">
      <c r="A220" s="6"/>
      <c r="B220" s="6"/>
      <c r="C220" s="26"/>
      <c r="D220" s="6"/>
      <c r="E220" s="6"/>
      <c r="F220" s="6"/>
      <c r="G220" s="6"/>
      <c r="H220" s="6"/>
      <c r="I220" s="6"/>
      <c r="J220" s="6"/>
      <c r="K220" s="6"/>
      <c r="L220" s="6"/>
      <c r="M220" s="6"/>
      <c r="N220" s="6"/>
      <c r="O220" s="6"/>
      <c r="P220" s="6"/>
      <c r="Q220" s="6"/>
      <c r="R220" s="6"/>
      <c r="S220" s="6"/>
      <c r="T220" s="6"/>
      <c r="U220" s="6"/>
      <c r="V220" s="6"/>
      <c r="W220" s="6"/>
      <c r="X220" s="6"/>
      <c r="Y220" s="27"/>
      <c r="Z220" s="6"/>
      <c r="AA220" s="6"/>
      <c r="AB220" s="6"/>
      <c r="AC220" s="6"/>
      <c r="AD220" s="6"/>
      <c r="AE220" s="6"/>
      <c r="AF220" s="6"/>
    </row>
    <row r="222" spans="1:32" ht="30.75" thickBot="1">
      <c r="A222" s="50" t="s">
        <v>4</v>
      </c>
      <c r="B222" s="54" t="s">
        <v>0</v>
      </c>
      <c r="C222" s="50" t="s">
        <v>2</v>
      </c>
      <c r="D222" s="50" t="s">
        <v>1</v>
      </c>
      <c r="E222" s="54" t="s">
        <v>8</v>
      </c>
      <c r="F222" s="54" t="s">
        <v>16</v>
      </c>
      <c r="G222" s="55" t="s">
        <v>17</v>
      </c>
      <c r="I222" s="100"/>
      <c r="J222" s="100"/>
      <c r="K222" s="100"/>
      <c r="L222" s="100"/>
      <c r="M222" s="100"/>
      <c r="N222" s="100"/>
      <c r="O222" s="100"/>
      <c r="P222" s="100"/>
      <c r="Q222" s="100"/>
      <c r="R222" s="100"/>
      <c r="S222" s="100"/>
      <c r="T222" s="100"/>
      <c r="U222" s="100"/>
      <c r="V222" s="100"/>
      <c r="W222" s="107" t="s">
        <v>13</v>
      </c>
      <c r="X222" s="50" t="s">
        <v>19</v>
      </c>
      <c r="Y222" s="50" t="s">
        <v>18</v>
      </c>
      <c r="Z222" s="50" t="s">
        <v>1</v>
      </c>
      <c r="AB222" s="50" t="s">
        <v>2</v>
      </c>
      <c r="AC222" s="50" t="s">
        <v>1</v>
      </c>
      <c r="AD222" s="54" t="s">
        <v>8</v>
      </c>
      <c r="AE222" s="54" t="s">
        <v>16</v>
      </c>
      <c r="AF222" s="55" t="s">
        <v>17</v>
      </c>
    </row>
    <row r="223" spans="1:32" ht="15.75" thickBot="1">
      <c r="A223" s="107" t="s">
        <v>74</v>
      </c>
      <c r="B223" s="3">
        <v>1</v>
      </c>
      <c r="C223" s="3">
        <v>111</v>
      </c>
      <c r="D223" s="3" t="s">
        <v>203</v>
      </c>
      <c r="E223" s="3">
        <v>200</v>
      </c>
      <c r="F223" s="3">
        <v>150</v>
      </c>
      <c r="G223" s="3">
        <f>F223+E223</f>
        <v>350</v>
      </c>
      <c r="I223" s="100"/>
      <c r="J223" s="100"/>
      <c r="K223" s="100"/>
      <c r="L223" s="100"/>
      <c r="M223" s="100"/>
      <c r="N223" s="100"/>
      <c r="O223" s="100"/>
      <c r="P223" s="19">
        <v>111</v>
      </c>
      <c r="Q223" s="100"/>
      <c r="R223" s="100"/>
      <c r="S223" s="100"/>
      <c r="T223" s="100"/>
      <c r="U223" s="100"/>
      <c r="V223" s="100"/>
      <c r="W223" s="107"/>
      <c r="X223" s="3">
        <v>1</v>
      </c>
      <c r="Y223" s="3">
        <v>111</v>
      </c>
      <c r="Z223" s="4" t="s">
        <v>203</v>
      </c>
      <c r="AB223" s="3">
        <v>111</v>
      </c>
      <c r="AC223" s="3" t="s">
        <v>203</v>
      </c>
      <c r="AD223" s="3">
        <v>200</v>
      </c>
      <c r="AE223" s="3">
        <v>150</v>
      </c>
      <c r="AF223" s="3">
        <f>AE223+AD223</f>
        <v>350</v>
      </c>
    </row>
    <row r="224" spans="1:32" ht="15.75" thickBot="1">
      <c r="A224" s="107"/>
      <c r="B224" s="3">
        <v>2</v>
      </c>
      <c r="C224" s="3"/>
      <c r="D224" s="3"/>
      <c r="E224" s="3"/>
      <c r="F224" s="3"/>
      <c r="G224" s="3">
        <f t="shared" ref="G224:G230" si="65">F224+E224</f>
        <v>0</v>
      </c>
      <c r="I224" s="100"/>
      <c r="J224" s="100"/>
      <c r="K224" s="100"/>
      <c r="L224" s="100"/>
      <c r="M224" s="20"/>
      <c r="N224" s="20"/>
      <c r="O224" s="21"/>
      <c r="P224" s="22"/>
      <c r="Q224" s="20"/>
      <c r="R224" s="20"/>
      <c r="S224" s="20"/>
      <c r="T224" s="100"/>
      <c r="U224" s="100"/>
      <c r="V224" s="100"/>
      <c r="W224" s="107"/>
      <c r="X224" s="3">
        <v>2</v>
      </c>
      <c r="Y224" s="3"/>
      <c r="Z224" s="4"/>
      <c r="AB224" s="3"/>
      <c r="AC224" s="4"/>
      <c r="AD224" s="3"/>
      <c r="AE224" s="3"/>
      <c r="AF224" s="3">
        <f t="shared" ref="AF224:AF230" si="66">AE224+AD224</f>
        <v>0</v>
      </c>
    </row>
    <row r="225" spans="1:32" ht="15.75" thickBot="1">
      <c r="A225" s="107"/>
      <c r="B225" s="3">
        <v>3</v>
      </c>
      <c r="C225" s="3"/>
      <c r="D225" s="3"/>
      <c r="E225" s="3"/>
      <c r="F225" s="3"/>
      <c r="G225" s="3">
        <f t="shared" si="65"/>
        <v>0</v>
      </c>
      <c r="I225" s="100"/>
      <c r="J225" s="100"/>
      <c r="K225" s="100"/>
      <c r="L225" s="19"/>
      <c r="M225" s="100"/>
      <c r="N225" s="100"/>
      <c r="O225" s="100"/>
      <c r="P225" s="100"/>
      <c r="Q225" s="100"/>
      <c r="R225" s="100"/>
      <c r="S225" s="100"/>
      <c r="T225" s="19"/>
      <c r="U225" s="100"/>
      <c r="V225" s="100"/>
      <c r="W225" s="107"/>
      <c r="X225" s="3">
        <v>3</v>
      </c>
      <c r="Y225" s="3"/>
      <c r="Z225" s="4"/>
      <c r="AB225" s="3"/>
      <c r="AC225" s="4"/>
      <c r="AD225" s="3"/>
      <c r="AE225" s="3"/>
      <c r="AF225" s="3">
        <f t="shared" si="66"/>
        <v>0</v>
      </c>
    </row>
    <row r="226" spans="1:32" ht="15.75" thickBot="1">
      <c r="A226" s="107"/>
      <c r="B226" s="3">
        <v>4</v>
      </c>
      <c r="C226" s="3"/>
      <c r="D226" s="3"/>
      <c r="E226" s="3"/>
      <c r="F226" s="3"/>
      <c r="G226" s="3">
        <f t="shared" si="65"/>
        <v>0</v>
      </c>
      <c r="I226" s="100"/>
      <c r="J226" s="100"/>
      <c r="K226" s="21"/>
      <c r="L226" s="28"/>
      <c r="M226" s="20"/>
      <c r="N226" s="100"/>
      <c r="O226" s="100"/>
      <c r="P226" s="100"/>
      <c r="Q226" s="100"/>
      <c r="R226" s="100"/>
      <c r="S226" s="21"/>
      <c r="T226" s="28"/>
      <c r="U226" s="20"/>
      <c r="V226" s="100"/>
      <c r="W226" s="100"/>
      <c r="AB226" s="3"/>
      <c r="AC226" s="4"/>
      <c r="AD226" s="3"/>
      <c r="AE226" s="3"/>
      <c r="AF226" s="3">
        <f t="shared" si="66"/>
        <v>0</v>
      </c>
    </row>
    <row r="227" spans="1:32" ht="15.75" thickBot="1">
      <c r="A227" s="107"/>
      <c r="B227" s="3">
        <v>5</v>
      </c>
      <c r="C227" s="3"/>
      <c r="D227" s="3"/>
      <c r="E227" s="3"/>
      <c r="F227" s="3"/>
      <c r="G227" s="3">
        <f t="shared" si="65"/>
        <v>0</v>
      </c>
      <c r="I227" s="100"/>
      <c r="J227" s="19"/>
      <c r="K227" s="100"/>
      <c r="L227" s="100"/>
      <c r="M227" s="100"/>
      <c r="N227" s="19"/>
      <c r="O227" s="100"/>
      <c r="P227" s="100"/>
      <c r="Q227" s="100"/>
      <c r="R227" s="19"/>
      <c r="S227" s="100"/>
      <c r="T227" s="100"/>
      <c r="U227" s="100"/>
      <c r="V227" s="19"/>
      <c r="W227" s="100"/>
      <c r="AB227" s="3"/>
      <c r="AC227" s="4"/>
      <c r="AD227" s="3"/>
      <c r="AE227" s="3"/>
      <c r="AF227" s="3">
        <f t="shared" si="66"/>
        <v>0</v>
      </c>
    </row>
    <row r="228" spans="1:32" ht="15.75" thickBot="1">
      <c r="A228" s="107"/>
      <c r="B228" s="3">
        <v>6</v>
      </c>
      <c r="C228" s="3"/>
      <c r="D228" s="3"/>
      <c r="E228" s="3"/>
      <c r="F228" s="3"/>
      <c r="G228" s="3">
        <f t="shared" si="65"/>
        <v>0</v>
      </c>
      <c r="I228" s="29"/>
      <c r="J228" s="22"/>
      <c r="K228" s="100"/>
      <c r="L228" s="100"/>
      <c r="M228" s="29"/>
      <c r="N228" s="22"/>
      <c r="O228" s="100"/>
      <c r="P228" s="100"/>
      <c r="Q228" s="29"/>
      <c r="R228" s="22"/>
      <c r="S228" s="100"/>
      <c r="T228" s="100"/>
      <c r="U228" s="29"/>
      <c r="V228" s="22"/>
      <c r="W228" s="100"/>
      <c r="AB228" s="3"/>
      <c r="AC228" s="4"/>
      <c r="AD228" s="3"/>
      <c r="AE228" s="3"/>
      <c r="AF228" s="3">
        <f t="shared" si="66"/>
        <v>0</v>
      </c>
    </row>
    <row r="229" spans="1:32" ht="15.75" thickBot="1">
      <c r="A229" s="107"/>
      <c r="B229" s="3">
        <v>7</v>
      </c>
      <c r="C229" s="3"/>
      <c r="D229" s="3"/>
      <c r="E229" s="3"/>
      <c r="F229" s="3"/>
      <c r="G229" s="3">
        <f>F229+E229</f>
        <v>0</v>
      </c>
      <c r="I229" s="19"/>
      <c r="J229" s="100"/>
      <c r="K229" s="19"/>
      <c r="L229" s="100"/>
      <c r="M229" s="19"/>
      <c r="N229" s="100"/>
      <c r="O229" s="19"/>
      <c r="P229" s="100"/>
      <c r="Q229" s="19"/>
      <c r="R229" s="100"/>
      <c r="S229" s="19"/>
      <c r="T229" s="100"/>
      <c r="U229" s="19"/>
      <c r="V229" s="100"/>
      <c r="W229" s="19"/>
      <c r="AB229" s="3"/>
      <c r="AC229" s="4"/>
      <c r="AD229" s="3"/>
      <c r="AE229" s="3"/>
      <c r="AF229" s="3">
        <f t="shared" si="66"/>
        <v>0</v>
      </c>
    </row>
    <row r="230" spans="1:32">
      <c r="A230" s="107"/>
      <c r="B230" s="3">
        <v>8</v>
      </c>
      <c r="C230" s="3"/>
      <c r="D230" s="3"/>
      <c r="E230" s="3"/>
      <c r="F230" s="3"/>
      <c r="G230" s="3">
        <f t="shared" si="65"/>
        <v>0</v>
      </c>
      <c r="I230" s="25">
        <v>1</v>
      </c>
      <c r="J230" s="24"/>
      <c r="K230" s="23">
        <v>8</v>
      </c>
      <c r="L230" s="24"/>
      <c r="M230" s="23">
        <v>4</v>
      </c>
      <c r="N230" s="24"/>
      <c r="O230" s="23">
        <v>5</v>
      </c>
      <c r="P230" s="24"/>
      <c r="Q230" s="23">
        <v>3</v>
      </c>
      <c r="R230" s="24"/>
      <c r="S230" s="23">
        <v>6</v>
      </c>
      <c r="T230" s="24"/>
      <c r="U230" s="23">
        <v>2</v>
      </c>
      <c r="V230" s="24"/>
      <c r="W230" s="23">
        <v>7</v>
      </c>
      <c r="AB230" s="3"/>
      <c r="AC230" s="4"/>
      <c r="AD230" s="3"/>
      <c r="AE230" s="3"/>
      <c r="AF230" s="3">
        <f t="shared" si="66"/>
        <v>0</v>
      </c>
    </row>
    <row r="231" spans="1:32" ht="15.75" thickBot="1">
      <c r="A231" s="6"/>
      <c r="B231" s="6"/>
      <c r="C231" s="26"/>
      <c r="D231" s="6"/>
      <c r="E231" s="6"/>
      <c r="F231" s="6"/>
      <c r="G231" s="6"/>
      <c r="H231" s="6"/>
      <c r="I231" s="6"/>
      <c r="J231" s="6"/>
      <c r="K231" s="6"/>
      <c r="L231" s="6"/>
      <c r="M231" s="6"/>
      <c r="N231" s="6"/>
      <c r="O231" s="6"/>
      <c r="P231" s="6"/>
      <c r="Q231" s="6"/>
      <c r="R231" s="6"/>
      <c r="S231" s="6"/>
      <c r="T231" s="6"/>
      <c r="U231" s="6"/>
      <c r="V231" s="6"/>
      <c r="W231" s="6"/>
      <c r="X231" s="6"/>
      <c r="Y231" s="27"/>
      <c r="Z231" s="6"/>
      <c r="AA231" s="6"/>
      <c r="AB231" s="6"/>
      <c r="AC231" s="6"/>
      <c r="AD231" s="6"/>
      <c r="AE231" s="6"/>
      <c r="AF231" s="6"/>
    </row>
    <row r="233" spans="1:32" ht="30.75" thickBot="1">
      <c r="A233" s="50" t="s">
        <v>4</v>
      </c>
      <c r="B233" s="54" t="s">
        <v>0</v>
      </c>
      <c r="C233" s="50" t="s">
        <v>2</v>
      </c>
      <c r="D233" s="50" t="s">
        <v>1</v>
      </c>
      <c r="E233" s="54" t="s">
        <v>8</v>
      </c>
      <c r="F233" s="54" t="s">
        <v>16</v>
      </c>
      <c r="G233" s="55" t="s">
        <v>17</v>
      </c>
      <c r="I233" s="100"/>
      <c r="J233" s="100"/>
      <c r="K233" s="100"/>
      <c r="L233" s="100"/>
      <c r="M233" s="100"/>
      <c r="N233" s="100"/>
      <c r="O233" s="100"/>
      <c r="P233" s="100"/>
      <c r="Q233" s="100"/>
      <c r="R233" s="100"/>
      <c r="S233" s="100"/>
      <c r="T233" s="100"/>
      <c r="U233" s="100"/>
      <c r="V233" s="100"/>
      <c r="W233" s="107" t="s">
        <v>14</v>
      </c>
      <c r="X233" s="50" t="s">
        <v>19</v>
      </c>
      <c r="Y233" s="50" t="s">
        <v>18</v>
      </c>
      <c r="Z233" s="50" t="s">
        <v>1</v>
      </c>
      <c r="AB233" s="50" t="s">
        <v>2</v>
      </c>
      <c r="AC233" s="50" t="s">
        <v>1</v>
      </c>
      <c r="AD233" s="54" t="s">
        <v>8</v>
      </c>
      <c r="AE233" s="54" t="s">
        <v>16</v>
      </c>
      <c r="AF233" s="55" t="s">
        <v>17</v>
      </c>
    </row>
    <row r="234" spans="1:32" ht="15.75" thickBot="1">
      <c r="A234" s="107" t="s">
        <v>75</v>
      </c>
      <c r="B234" s="3">
        <v>1</v>
      </c>
      <c r="C234" s="3">
        <v>675</v>
      </c>
      <c r="D234" s="3" t="s">
        <v>279</v>
      </c>
      <c r="E234" s="3">
        <v>200</v>
      </c>
      <c r="F234" s="3">
        <v>150</v>
      </c>
      <c r="G234" s="3">
        <f>F234+E234</f>
        <v>350</v>
      </c>
      <c r="I234" s="100"/>
      <c r="J234" s="100"/>
      <c r="K234" s="100"/>
      <c r="L234" s="100"/>
      <c r="M234" s="100"/>
      <c r="N234" s="100"/>
      <c r="O234" s="100"/>
      <c r="P234" s="19">
        <v>675</v>
      </c>
      <c r="Q234" s="100"/>
      <c r="R234" s="100"/>
      <c r="S234" s="100"/>
      <c r="T234" s="100"/>
      <c r="U234" s="100"/>
      <c r="V234" s="100"/>
      <c r="W234" s="107"/>
      <c r="X234" s="3">
        <v>1</v>
      </c>
      <c r="Y234" s="3">
        <v>675</v>
      </c>
      <c r="Z234" s="3" t="s">
        <v>279</v>
      </c>
      <c r="AB234" s="3">
        <v>675</v>
      </c>
      <c r="AC234" s="3" t="s">
        <v>279</v>
      </c>
      <c r="AD234" s="3">
        <v>200</v>
      </c>
      <c r="AE234" s="3">
        <v>150</v>
      </c>
      <c r="AF234" s="3">
        <f>AE234+AD234</f>
        <v>350</v>
      </c>
    </row>
    <row r="235" spans="1:32" ht="15.75" thickBot="1">
      <c r="A235" s="107"/>
      <c r="B235" s="3">
        <v>2</v>
      </c>
      <c r="C235" s="3">
        <v>613</v>
      </c>
      <c r="D235" s="3" t="s">
        <v>280</v>
      </c>
      <c r="E235" s="3">
        <v>190</v>
      </c>
      <c r="F235" s="3">
        <v>100</v>
      </c>
      <c r="G235" s="3">
        <f t="shared" ref="G235:G239" si="67">F235+E235</f>
        <v>290</v>
      </c>
      <c r="I235" s="100"/>
      <c r="J235" s="100"/>
      <c r="K235" s="100"/>
      <c r="L235" s="100"/>
      <c r="M235" s="20"/>
      <c r="N235" s="20"/>
      <c r="O235" s="21"/>
      <c r="P235" s="22"/>
      <c r="Q235" s="20"/>
      <c r="R235" s="20"/>
      <c r="S235" s="20"/>
      <c r="T235" s="100"/>
      <c r="U235" s="100"/>
      <c r="V235" s="100"/>
      <c r="W235" s="107"/>
      <c r="X235" s="3">
        <v>2</v>
      </c>
      <c r="Y235" s="3">
        <v>613</v>
      </c>
      <c r="Z235" s="3" t="s">
        <v>280</v>
      </c>
      <c r="AB235" s="3">
        <v>613</v>
      </c>
      <c r="AC235" s="3" t="s">
        <v>280</v>
      </c>
      <c r="AD235" s="3">
        <v>190</v>
      </c>
      <c r="AE235" s="3">
        <v>100</v>
      </c>
      <c r="AF235" s="3">
        <f t="shared" ref="AF235" si="68">AE235+AD235</f>
        <v>290</v>
      </c>
    </row>
    <row r="236" spans="1:32" ht="15.75" thickBot="1">
      <c r="A236" s="107"/>
      <c r="B236" s="3">
        <v>3</v>
      </c>
      <c r="C236" s="3"/>
      <c r="D236" s="3"/>
      <c r="E236" s="3"/>
      <c r="F236" s="3"/>
      <c r="G236" s="3">
        <f t="shared" si="67"/>
        <v>0</v>
      </c>
      <c r="I236" s="100"/>
      <c r="J236" s="100"/>
      <c r="K236" s="100"/>
      <c r="L236" s="19">
        <v>675</v>
      </c>
      <c r="M236" s="100"/>
      <c r="N236" s="100"/>
      <c r="O236" s="100"/>
      <c r="P236" s="100"/>
      <c r="Q236" s="100"/>
      <c r="R236" s="100"/>
      <c r="S236" s="100"/>
      <c r="T236" s="19">
        <v>613</v>
      </c>
      <c r="U236" s="100"/>
      <c r="V236" s="100"/>
      <c r="W236" s="107"/>
      <c r="X236" s="3">
        <v>3</v>
      </c>
      <c r="Y236" s="3"/>
      <c r="Z236" s="4"/>
      <c r="AB236" s="3"/>
      <c r="AC236" s="4"/>
      <c r="AD236" s="3"/>
      <c r="AE236" s="3"/>
      <c r="AF236" s="3">
        <f t="shared" ref="AF236:AF241" si="69">AE236+AD236</f>
        <v>0</v>
      </c>
    </row>
    <row r="237" spans="1:32" ht="15.75" thickBot="1">
      <c r="A237" s="107"/>
      <c r="B237" s="3">
        <v>4</v>
      </c>
      <c r="C237" s="3"/>
      <c r="D237" s="3"/>
      <c r="E237" s="3"/>
      <c r="F237" s="3"/>
      <c r="G237" s="3">
        <f t="shared" si="67"/>
        <v>0</v>
      </c>
      <c r="I237" s="100"/>
      <c r="J237" s="100"/>
      <c r="K237" s="21"/>
      <c r="L237" s="28"/>
      <c r="M237" s="20"/>
      <c r="N237" s="100"/>
      <c r="O237" s="100"/>
      <c r="P237" s="100"/>
      <c r="Q237" s="100"/>
      <c r="R237" s="100"/>
      <c r="S237" s="21"/>
      <c r="T237" s="28"/>
      <c r="U237" s="20"/>
      <c r="V237" s="100"/>
      <c r="W237" s="100"/>
      <c r="AB237" s="3"/>
      <c r="AC237" s="4"/>
      <c r="AD237" s="3"/>
      <c r="AE237" s="3"/>
      <c r="AF237" s="3">
        <f t="shared" si="69"/>
        <v>0</v>
      </c>
    </row>
    <row r="238" spans="1:32" ht="15.75" thickBot="1">
      <c r="A238" s="107"/>
      <c r="B238" s="3">
        <v>5</v>
      </c>
      <c r="C238" s="3"/>
      <c r="D238" s="3"/>
      <c r="E238" s="3"/>
      <c r="F238" s="3"/>
      <c r="G238" s="3">
        <f t="shared" si="67"/>
        <v>0</v>
      </c>
      <c r="I238" s="100"/>
      <c r="J238" s="19"/>
      <c r="K238" s="100"/>
      <c r="L238" s="100"/>
      <c r="M238" s="100"/>
      <c r="N238" s="19"/>
      <c r="O238" s="100"/>
      <c r="P238" s="100"/>
      <c r="Q238" s="100"/>
      <c r="R238" s="19"/>
      <c r="S238" s="100"/>
      <c r="T238" s="100"/>
      <c r="U238" s="100"/>
      <c r="V238" s="19"/>
      <c r="W238" s="100"/>
      <c r="AB238" s="3"/>
      <c r="AC238" s="4"/>
      <c r="AD238" s="3"/>
      <c r="AE238" s="3"/>
      <c r="AF238" s="3">
        <f t="shared" si="69"/>
        <v>0</v>
      </c>
    </row>
    <row r="239" spans="1:32" ht="15.75" thickBot="1">
      <c r="A239" s="107"/>
      <c r="B239" s="3">
        <v>6</v>
      </c>
      <c r="C239" s="3"/>
      <c r="D239" s="3"/>
      <c r="E239" s="3"/>
      <c r="F239" s="3"/>
      <c r="G239" s="3">
        <f t="shared" si="67"/>
        <v>0</v>
      </c>
      <c r="I239" s="29"/>
      <c r="J239" s="22"/>
      <c r="K239" s="100"/>
      <c r="L239" s="100"/>
      <c r="M239" s="29"/>
      <c r="N239" s="22"/>
      <c r="O239" s="100"/>
      <c r="P239" s="100"/>
      <c r="Q239" s="29"/>
      <c r="R239" s="22"/>
      <c r="S239" s="100"/>
      <c r="T239" s="100"/>
      <c r="U239" s="29"/>
      <c r="V239" s="22"/>
      <c r="W239" s="100"/>
      <c r="AB239" s="3"/>
      <c r="AC239" s="4"/>
      <c r="AD239" s="3"/>
      <c r="AE239" s="3"/>
      <c r="AF239" s="3">
        <f t="shared" si="69"/>
        <v>0</v>
      </c>
    </row>
    <row r="240" spans="1:32" ht="15.75" thickBot="1">
      <c r="A240" s="107"/>
      <c r="B240" s="3">
        <v>7</v>
      </c>
      <c r="C240" s="3"/>
      <c r="D240" s="3"/>
      <c r="E240" s="3"/>
      <c r="F240" s="3"/>
      <c r="G240" s="3">
        <f>F240+E240</f>
        <v>0</v>
      </c>
      <c r="I240" s="19"/>
      <c r="J240" s="100"/>
      <c r="K240" s="19"/>
      <c r="L240" s="100"/>
      <c r="M240" s="19"/>
      <c r="N240" s="100"/>
      <c r="O240" s="19"/>
      <c r="P240" s="100"/>
      <c r="Q240" s="19"/>
      <c r="R240" s="100"/>
      <c r="S240" s="19"/>
      <c r="T240" s="100"/>
      <c r="U240" s="19"/>
      <c r="V240" s="100"/>
      <c r="W240" s="19"/>
      <c r="AB240" s="3"/>
      <c r="AC240" s="4"/>
      <c r="AD240" s="3"/>
      <c r="AE240" s="3"/>
      <c r="AF240" s="3">
        <f t="shared" si="69"/>
        <v>0</v>
      </c>
    </row>
    <row r="241" spans="1:32">
      <c r="A241" s="107"/>
      <c r="B241" s="3">
        <v>8</v>
      </c>
      <c r="C241" s="3"/>
      <c r="D241" s="3"/>
      <c r="E241" s="3"/>
      <c r="F241" s="3"/>
      <c r="G241" s="3">
        <f t="shared" ref="G241" si="70">F241+E241</f>
        <v>0</v>
      </c>
      <c r="I241" s="25">
        <v>1</v>
      </c>
      <c r="J241" s="24"/>
      <c r="K241" s="23">
        <v>8</v>
      </c>
      <c r="L241" s="24"/>
      <c r="M241" s="23">
        <v>4</v>
      </c>
      <c r="N241" s="24"/>
      <c r="O241" s="23">
        <v>5</v>
      </c>
      <c r="P241" s="24"/>
      <c r="Q241" s="23">
        <v>3</v>
      </c>
      <c r="R241" s="24"/>
      <c r="S241" s="23">
        <v>6</v>
      </c>
      <c r="T241" s="24"/>
      <c r="U241" s="23">
        <v>2</v>
      </c>
      <c r="V241" s="24"/>
      <c r="W241" s="23">
        <v>7</v>
      </c>
      <c r="AB241" s="3"/>
      <c r="AC241" s="4"/>
      <c r="AD241" s="3"/>
      <c r="AE241" s="3"/>
      <c r="AF241" s="3">
        <f t="shared" si="69"/>
        <v>0</v>
      </c>
    </row>
    <row r="242" spans="1:32" ht="15.75" thickBot="1">
      <c r="A242" s="6"/>
      <c r="B242" s="6"/>
      <c r="C242" s="26"/>
      <c r="D242" s="6"/>
      <c r="E242" s="6"/>
      <c r="F242" s="6"/>
      <c r="G242" s="6"/>
      <c r="H242" s="6"/>
      <c r="I242" s="6"/>
      <c r="J242" s="6"/>
      <c r="K242" s="6"/>
      <c r="L242" s="6"/>
      <c r="M242" s="6"/>
      <c r="N242" s="6"/>
      <c r="O242" s="6"/>
      <c r="P242" s="6"/>
      <c r="Q242" s="6"/>
      <c r="R242" s="6"/>
      <c r="S242" s="6"/>
      <c r="T242" s="6"/>
      <c r="U242" s="6"/>
      <c r="V242" s="6"/>
      <c r="W242" s="6"/>
      <c r="X242" s="6"/>
      <c r="Y242" s="27"/>
      <c r="Z242" s="6"/>
      <c r="AA242" s="6"/>
      <c r="AB242" s="6"/>
      <c r="AC242" s="6"/>
      <c r="AD242" s="6"/>
      <c r="AE242" s="6"/>
      <c r="AF242" s="6"/>
    </row>
    <row r="244" spans="1:32" ht="30.75" thickBot="1">
      <c r="A244" s="50" t="s">
        <v>4</v>
      </c>
      <c r="B244" s="54" t="s">
        <v>0</v>
      </c>
      <c r="C244" s="50" t="s">
        <v>2</v>
      </c>
      <c r="D244" s="50" t="s">
        <v>1</v>
      </c>
      <c r="E244" s="54" t="s">
        <v>8</v>
      </c>
      <c r="F244" s="54" t="s">
        <v>16</v>
      </c>
      <c r="G244" s="55" t="s">
        <v>17</v>
      </c>
      <c r="W244" s="107" t="s">
        <v>15</v>
      </c>
      <c r="X244" s="50" t="s">
        <v>19</v>
      </c>
      <c r="Y244" s="50" t="s">
        <v>18</v>
      </c>
      <c r="Z244" s="50" t="s">
        <v>1</v>
      </c>
      <c r="AB244" s="50" t="s">
        <v>2</v>
      </c>
      <c r="AC244" s="50" t="s">
        <v>1</v>
      </c>
      <c r="AD244" s="54" t="s">
        <v>8</v>
      </c>
      <c r="AE244" s="54" t="s">
        <v>16</v>
      </c>
      <c r="AF244" s="55" t="s">
        <v>17</v>
      </c>
    </row>
    <row r="245" spans="1:32" ht="15.75" thickBot="1">
      <c r="A245" s="107" t="s">
        <v>76</v>
      </c>
      <c r="B245" s="3">
        <v>1</v>
      </c>
      <c r="C245" s="3"/>
      <c r="D245" s="4" t="s">
        <v>182</v>
      </c>
      <c r="E245" s="3"/>
      <c r="F245" s="3"/>
      <c r="G245" s="3">
        <f>F245+E245</f>
        <v>0</v>
      </c>
      <c r="J245" s="100"/>
      <c r="K245" s="100"/>
      <c r="L245" s="100"/>
      <c r="M245" s="100"/>
      <c r="N245" s="100"/>
      <c r="O245" s="100"/>
      <c r="P245" s="19"/>
      <c r="Q245" s="100"/>
      <c r="R245" s="100"/>
      <c r="S245" s="100"/>
      <c r="T245" s="100"/>
      <c r="U245" s="100"/>
      <c r="V245" s="100"/>
      <c r="W245" s="107"/>
      <c r="X245" s="3">
        <v>1</v>
      </c>
      <c r="Y245" s="3"/>
      <c r="Z245" s="4"/>
      <c r="AB245" s="3"/>
      <c r="AC245" s="4"/>
      <c r="AD245" s="3"/>
      <c r="AE245" s="3"/>
      <c r="AF245" s="3">
        <f t="shared" ref="AF245:AF252" si="71">AE245+AD245</f>
        <v>0</v>
      </c>
    </row>
    <row r="246" spans="1:32" ht="15.75" thickBot="1">
      <c r="A246" s="107"/>
      <c r="B246" s="3">
        <v>2</v>
      </c>
      <c r="C246" s="3"/>
      <c r="D246" s="4" t="s">
        <v>182</v>
      </c>
      <c r="E246" s="3"/>
      <c r="F246" s="3"/>
      <c r="G246" s="3">
        <f t="shared" ref="G246:G250" si="72">F246+E246</f>
        <v>0</v>
      </c>
      <c r="J246" s="100"/>
      <c r="K246" s="100"/>
      <c r="L246" s="100"/>
      <c r="M246" s="20"/>
      <c r="N246" s="20"/>
      <c r="O246" s="21"/>
      <c r="P246" s="22"/>
      <c r="Q246" s="20"/>
      <c r="R246" s="20"/>
      <c r="S246" s="20"/>
      <c r="T246" s="100"/>
      <c r="U246" s="100"/>
      <c r="V246" s="100"/>
      <c r="W246" s="107"/>
      <c r="X246" s="3">
        <v>2</v>
      </c>
      <c r="Y246" s="3"/>
      <c r="Z246" s="4"/>
      <c r="AB246" s="3"/>
      <c r="AC246" s="4"/>
      <c r="AD246" s="3"/>
      <c r="AE246" s="3"/>
      <c r="AF246" s="3">
        <f t="shared" si="71"/>
        <v>0</v>
      </c>
    </row>
    <row r="247" spans="1:32" ht="15.75" thickBot="1">
      <c r="A247" s="107"/>
      <c r="B247" s="3">
        <v>3</v>
      </c>
      <c r="C247" s="3"/>
      <c r="D247" s="4" t="s">
        <v>182</v>
      </c>
      <c r="E247" s="3"/>
      <c r="F247" s="3"/>
      <c r="G247" s="3">
        <f t="shared" si="72"/>
        <v>0</v>
      </c>
      <c r="J247" s="100"/>
      <c r="K247" s="100"/>
      <c r="L247" s="19"/>
      <c r="M247" s="100"/>
      <c r="N247" s="100"/>
      <c r="O247" s="100"/>
      <c r="P247" s="100"/>
      <c r="Q247" s="100"/>
      <c r="R247" s="100"/>
      <c r="S247" s="100"/>
      <c r="T247" s="19"/>
      <c r="U247" s="100"/>
      <c r="V247" s="100"/>
      <c r="W247" s="107"/>
      <c r="X247" s="3">
        <v>3</v>
      </c>
      <c r="Y247" s="3"/>
      <c r="Z247" s="4"/>
      <c r="AB247" s="3"/>
      <c r="AC247" s="4"/>
      <c r="AD247" s="3"/>
      <c r="AE247" s="3"/>
      <c r="AF247" s="3">
        <f t="shared" si="71"/>
        <v>0</v>
      </c>
    </row>
    <row r="248" spans="1:32" ht="15.75" thickBot="1">
      <c r="A248" s="107"/>
      <c r="B248" s="3">
        <v>4</v>
      </c>
      <c r="C248" s="3"/>
      <c r="D248" s="4" t="s">
        <v>182</v>
      </c>
      <c r="E248" s="3"/>
      <c r="F248" s="3"/>
      <c r="G248" s="3">
        <f t="shared" si="72"/>
        <v>0</v>
      </c>
      <c r="J248" s="100"/>
      <c r="K248" s="21"/>
      <c r="L248" s="28"/>
      <c r="M248" s="20"/>
      <c r="N248" s="100"/>
      <c r="O248" s="100"/>
      <c r="P248" s="100"/>
      <c r="Q248" s="100"/>
      <c r="R248" s="100"/>
      <c r="S248" s="21"/>
      <c r="T248" s="28"/>
      <c r="U248" s="20"/>
      <c r="V248" s="100"/>
      <c r="AB248" s="3"/>
      <c r="AC248" s="4"/>
      <c r="AD248" s="3"/>
      <c r="AE248" s="3"/>
      <c r="AF248" s="3">
        <f t="shared" si="71"/>
        <v>0</v>
      </c>
    </row>
    <row r="249" spans="1:32" ht="15.75" thickBot="1">
      <c r="A249" s="107"/>
      <c r="B249" s="3">
        <v>5</v>
      </c>
      <c r="C249" s="3"/>
      <c r="D249" s="4" t="s">
        <v>182</v>
      </c>
      <c r="E249" s="3"/>
      <c r="F249" s="3"/>
      <c r="G249" s="3">
        <f t="shared" si="72"/>
        <v>0</v>
      </c>
      <c r="J249" s="19"/>
      <c r="K249" s="100"/>
      <c r="L249" s="100"/>
      <c r="M249" s="100"/>
      <c r="N249" s="19"/>
      <c r="O249" s="100"/>
      <c r="P249" s="100"/>
      <c r="Q249" s="100"/>
      <c r="R249" s="19"/>
      <c r="S249" s="100"/>
      <c r="T249" s="100"/>
      <c r="U249" s="100"/>
      <c r="V249" s="19"/>
      <c r="AB249" s="3"/>
      <c r="AC249" s="4"/>
      <c r="AD249" s="3"/>
      <c r="AE249" s="3"/>
      <c r="AF249" s="3">
        <f t="shared" si="71"/>
        <v>0</v>
      </c>
    </row>
    <row r="250" spans="1:32" ht="15.75" thickBot="1">
      <c r="A250" s="107"/>
      <c r="B250" s="3">
        <v>6</v>
      </c>
      <c r="C250" s="3"/>
      <c r="D250" s="4" t="s">
        <v>182</v>
      </c>
      <c r="E250" s="3"/>
      <c r="F250" s="3"/>
      <c r="G250" s="3">
        <f t="shared" si="72"/>
        <v>0</v>
      </c>
      <c r="I250" s="8"/>
      <c r="J250" s="9"/>
      <c r="M250" s="8"/>
      <c r="N250" s="9"/>
      <c r="Q250" s="8"/>
      <c r="R250" s="9"/>
      <c r="U250" s="8"/>
      <c r="V250" s="9"/>
      <c r="AB250" s="3"/>
      <c r="AC250" s="4"/>
      <c r="AD250" s="3"/>
      <c r="AE250" s="3"/>
      <c r="AF250" s="3">
        <f t="shared" si="71"/>
        <v>0</v>
      </c>
    </row>
    <row r="251" spans="1:32" ht="15.75" thickBot="1">
      <c r="A251" s="107"/>
      <c r="B251" s="3">
        <v>7</v>
      </c>
      <c r="C251" s="3"/>
      <c r="D251" s="4" t="s">
        <v>182</v>
      </c>
      <c r="E251" s="3"/>
      <c r="F251" s="3"/>
      <c r="G251" s="3">
        <f>F251+E251</f>
        <v>0</v>
      </c>
      <c r="I251" s="7"/>
      <c r="K251" s="7"/>
      <c r="M251" s="7"/>
      <c r="O251" s="7"/>
      <c r="Q251" s="7"/>
      <c r="S251" s="7"/>
      <c r="U251" s="7"/>
      <c r="W251" s="7"/>
      <c r="AB251" s="3"/>
      <c r="AC251" s="4"/>
      <c r="AD251" s="3"/>
      <c r="AE251" s="3"/>
      <c r="AF251" s="3">
        <f t="shared" si="71"/>
        <v>0</v>
      </c>
    </row>
    <row r="252" spans="1:32">
      <c r="A252" s="107"/>
      <c r="B252" s="3">
        <v>8</v>
      </c>
      <c r="C252" s="3"/>
      <c r="D252" s="4" t="s">
        <v>182</v>
      </c>
      <c r="E252" s="3"/>
      <c r="F252" s="3"/>
      <c r="G252" s="3">
        <f t="shared" ref="G252" si="73">F252+E252</f>
        <v>0</v>
      </c>
      <c r="I252" s="25">
        <v>1</v>
      </c>
      <c r="J252" s="24"/>
      <c r="K252" s="23">
        <v>8</v>
      </c>
      <c r="L252" s="24"/>
      <c r="M252" s="23">
        <v>4</v>
      </c>
      <c r="N252" s="24"/>
      <c r="O252" s="23">
        <v>5</v>
      </c>
      <c r="P252" s="24"/>
      <c r="Q252" s="23">
        <v>3</v>
      </c>
      <c r="R252" s="24"/>
      <c r="S252" s="23">
        <v>6</v>
      </c>
      <c r="T252" s="24"/>
      <c r="U252" s="23">
        <v>2</v>
      </c>
      <c r="V252" s="24"/>
      <c r="W252" s="23">
        <v>7</v>
      </c>
      <c r="AB252" s="3"/>
      <c r="AC252" s="4"/>
      <c r="AD252" s="3"/>
      <c r="AE252" s="3"/>
      <c r="AF252" s="3">
        <f t="shared" si="71"/>
        <v>0</v>
      </c>
    </row>
    <row r="253" spans="1:32" ht="15.75" thickBot="1">
      <c r="A253" s="6"/>
      <c r="B253" s="6"/>
      <c r="C253" s="26"/>
      <c r="D253" s="6"/>
      <c r="E253" s="6"/>
      <c r="F253" s="6"/>
      <c r="G253" s="6"/>
      <c r="H253" s="6"/>
      <c r="I253" s="6"/>
      <c r="J253" s="6"/>
      <c r="K253" s="6"/>
      <c r="L253" s="6"/>
      <c r="M253" s="6"/>
      <c r="N253" s="6"/>
      <c r="O253" s="6"/>
      <c r="P253" s="6"/>
      <c r="Q253" s="6"/>
      <c r="R253" s="6"/>
      <c r="S253" s="6"/>
      <c r="T253" s="6"/>
      <c r="U253" s="6"/>
      <c r="V253" s="6"/>
      <c r="W253" s="6"/>
      <c r="X253" s="6"/>
      <c r="Y253" s="27"/>
      <c r="Z253" s="6"/>
      <c r="AA253" s="6"/>
      <c r="AB253" s="6"/>
      <c r="AC253" s="6"/>
      <c r="AD253" s="6"/>
      <c r="AE253" s="6"/>
      <c r="AF253" s="6"/>
    </row>
  </sheetData>
  <sortState ref="AB201:AF203">
    <sortCondition descending="1" ref="AF201:AF203"/>
  </sortState>
  <mergeCells count="46">
    <mergeCell ref="W233:W236"/>
    <mergeCell ref="A234:A241"/>
    <mergeCell ref="W244:W247"/>
    <mergeCell ref="A245:A252"/>
    <mergeCell ref="W200:W203"/>
    <mergeCell ref="A201:A208"/>
    <mergeCell ref="W211:W214"/>
    <mergeCell ref="A212:A219"/>
    <mergeCell ref="W222:W225"/>
    <mergeCell ref="A223:A230"/>
    <mergeCell ref="W167:W170"/>
    <mergeCell ref="A168:A175"/>
    <mergeCell ref="W178:W181"/>
    <mergeCell ref="A179:A186"/>
    <mergeCell ref="W189:W192"/>
    <mergeCell ref="A190:A197"/>
    <mergeCell ref="W134:W137"/>
    <mergeCell ref="A135:A142"/>
    <mergeCell ref="W145:W148"/>
    <mergeCell ref="A146:A153"/>
    <mergeCell ref="W156:W159"/>
    <mergeCell ref="A157:A164"/>
    <mergeCell ref="W101:W104"/>
    <mergeCell ref="A102:A109"/>
    <mergeCell ref="W112:W115"/>
    <mergeCell ref="A113:A120"/>
    <mergeCell ref="W123:W126"/>
    <mergeCell ref="A124:A131"/>
    <mergeCell ref="W68:W71"/>
    <mergeCell ref="A69:A76"/>
    <mergeCell ref="W79:W82"/>
    <mergeCell ref="A80:A87"/>
    <mergeCell ref="W90:W93"/>
    <mergeCell ref="A91:A98"/>
    <mergeCell ref="W35:W38"/>
    <mergeCell ref="A36:A43"/>
    <mergeCell ref="W46:W49"/>
    <mergeCell ref="A47:A54"/>
    <mergeCell ref="W57:W60"/>
    <mergeCell ref="A58:A65"/>
    <mergeCell ref="W2:W5"/>
    <mergeCell ref="A3:A10"/>
    <mergeCell ref="W13:W16"/>
    <mergeCell ref="A14:A21"/>
    <mergeCell ref="W24:W27"/>
    <mergeCell ref="A25:A3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AF253"/>
  <sheetViews>
    <sheetView workbookViewId="0">
      <selection sqref="A1:XFD1048576"/>
    </sheetView>
  </sheetViews>
  <sheetFormatPr defaultRowHeight="15"/>
  <cols>
    <col min="1" max="1" width="3.85546875" bestFit="1" customWidth="1"/>
    <col min="2" max="2" width="12.140625" customWidth="1"/>
    <col min="3" max="3" width="8.85546875" style="100" bestFit="1"/>
    <col min="4" max="4" width="20.42578125" bestFit="1" customWidth="1"/>
    <col min="5" max="5" width="5.28515625" bestFit="1" customWidth="1"/>
    <col min="6" max="6" width="6.42578125" bestFit="1" customWidth="1"/>
    <col min="7" max="7" width="5.140625" bestFit="1" customWidth="1"/>
    <col min="8" max="8" width="4.42578125" customWidth="1"/>
    <col min="9" max="23" width="4.28515625" customWidth="1"/>
    <col min="24" max="24" width="5" bestFit="1" customWidth="1"/>
    <col min="25" max="25" width="6.7109375" style="2" bestFit="1" customWidth="1"/>
    <col min="26" max="26" width="18.140625" bestFit="1" customWidth="1"/>
    <col min="27" max="27" width="4.42578125" customWidth="1"/>
    <col min="29" max="29" width="16.5703125" customWidth="1"/>
  </cols>
  <sheetData>
    <row r="2" spans="1:32" ht="30.75" thickBot="1">
      <c r="A2" s="50" t="s">
        <v>4</v>
      </c>
      <c r="B2" s="54" t="s">
        <v>0</v>
      </c>
      <c r="C2" s="50" t="s">
        <v>2</v>
      </c>
      <c r="D2" s="50" t="s">
        <v>1</v>
      </c>
      <c r="E2" s="54" t="s">
        <v>8</v>
      </c>
      <c r="F2" s="54" t="s">
        <v>16</v>
      </c>
      <c r="G2" s="55" t="s">
        <v>17</v>
      </c>
      <c r="W2" s="106" t="s">
        <v>3</v>
      </c>
      <c r="X2" s="50" t="s">
        <v>19</v>
      </c>
      <c r="Y2" s="50" t="s">
        <v>18</v>
      </c>
      <c r="Z2" s="50" t="s">
        <v>1</v>
      </c>
      <c r="AB2" s="50" t="s">
        <v>2</v>
      </c>
      <c r="AC2" s="50" t="s">
        <v>1</v>
      </c>
      <c r="AD2" s="54" t="s">
        <v>8</v>
      </c>
      <c r="AE2" s="54" t="s">
        <v>16</v>
      </c>
      <c r="AF2" s="55" t="s">
        <v>17</v>
      </c>
    </row>
    <row r="3" spans="1:32" ht="15.75" thickBot="1">
      <c r="A3" s="106" t="s">
        <v>57</v>
      </c>
      <c r="B3" s="3">
        <v>1</v>
      </c>
      <c r="C3" s="3"/>
      <c r="D3" s="4"/>
      <c r="E3" s="3"/>
      <c r="F3" s="3"/>
      <c r="G3" s="3">
        <f t="shared" ref="G3:G10" si="0">F3+E3</f>
        <v>0</v>
      </c>
      <c r="I3" s="2"/>
      <c r="J3" s="2"/>
      <c r="K3" s="2"/>
      <c r="L3" s="2"/>
      <c r="M3" s="2"/>
      <c r="N3" s="2"/>
      <c r="O3" s="2"/>
      <c r="P3" s="13"/>
      <c r="Q3" s="2"/>
      <c r="R3" s="2"/>
      <c r="S3" s="2"/>
      <c r="T3" s="2"/>
      <c r="U3" s="2"/>
      <c r="V3" s="2"/>
      <c r="W3" s="106"/>
      <c r="X3" s="3">
        <v>1</v>
      </c>
      <c r="Y3" s="3"/>
      <c r="Z3" s="4"/>
      <c r="AB3" s="3"/>
      <c r="AC3" s="4"/>
      <c r="AD3" s="3"/>
      <c r="AE3" s="3"/>
      <c r="AF3" s="3">
        <f t="shared" ref="AF3:AF10" si="1">AE3+AD3</f>
        <v>0</v>
      </c>
    </row>
    <row r="4" spans="1:32" ht="15.75" thickBot="1">
      <c r="A4" s="106"/>
      <c r="B4" s="3">
        <v>2</v>
      </c>
      <c r="C4" s="3"/>
      <c r="D4" s="4"/>
      <c r="E4" s="3"/>
      <c r="F4" s="3"/>
      <c r="G4" s="3">
        <f t="shared" si="0"/>
        <v>0</v>
      </c>
      <c r="I4" s="2"/>
      <c r="J4" s="2"/>
      <c r="K4" s="2"/>
      <c r="L4" s="2"/>
      <c r="M4" s="14"/>
      <c r="N4" s="14"/>
      <c r="O4" s="15"/>
      <c r="P4" s="16"/>
      <c r="Q4" s="14"/>
      <c r="R4" s="14"/>
      <c r="S4" s="14"/>
      <c r="T4" s="2"/>
      <c r="U4" s="2"/>
      <c r="V4" s="2"/>
      <c r="W4" s="106"/>
      <c r="X4" s="3">
        <v>2</v>
      </c>
      <c r="Y4" s="3"/>
      <c r="Z4" s="4"/>
      <c r="AB4" s="3"/>
      <c r="AC4" s="4"/>
      <c r="AD4" s="3"/>
      <c r="AE4" s="3"/>
      <c r="AF4" s="3">
        <f t="shared" si="1"/>
        <v>0</v>
      </c>
    </row>
    <row r="5" spans="1:32" ht="15.75" thickBot="1">
      <c r="A5" s="106"/>
      <c r="B5" s="3">
        <v>3</v>
      </c>
      <c r="C5" s="3"/>
      <c r="D5" s="4"/>
      <c r="E5" s="3"/>
      <c r="F5" s="3"/>
      <c r="G5" s="3">
        <f t="shared" si="0"/>
        <v>0</v>
      </c>
      <c r="I5" s="2"/>
      <c r="J5" s="2"/>
      <c r="K5" s="2"/>
      <c r="L5" s="13"/>
      <c r="M5" s="2"/>
      <c r="N5" s="2"/>
      <c r="O5" s="2"/>
      <c r="P5" s="2"/>
      <c r="Q5" s="2"/>
      <c r="R5" s="2"/>
      <c r="S5" s="2"/>
      <c r="T5" s="13"/>
      <c r="U5" s="2"/>
      <c r="V5" s="2"/>
      <c r="W5" s="106"/>
      <c r="X5" s="3">
        <v>3</v>
      </c>
      <c r="Y5" s="3"/>
      <c r="Z5" s="4"/>
      <c r="AB5" s="3"/>
      <c r="AC5" s="4"/>
      <c r="AD5" s="3"/>
      <c r="AE5" s="3"/>
      <c r="AF5" s="3">
        <f t="shared" si="1"/>
        <v>0</v>
      </c>
    </row>
    <row r="6" spans="1:32" ht="15.75" thickBot="1">
      <c r="A6" s="106"/>
      <c r="B6" s="3">
        <v>4</v>
      </c>
      <c r="C6" s="3"/>
      <c r="D6" s="4"/>
      <c r="E6" s="3"/>
      <c r="F6" s="3"/>
      <c r="G6" s="3">
        <f t="shared" si="0"/>
        <v>0</v>
      </c>
      <c r="I6" s="2"/>
      <c r="J6" s="2"/>
      <c r="K6" s="15"/>
      <c r="L6" s="17"/>
      <c r="M6" s="14"/>
      <c r="N6" s="2"/>
      <c r="O6" s="2"/>
      <c r="P6" s="2"/>
      <c r="Q6" s="2"/>
      <c r="R6" s="2"/>
      <c r="S6" s="15"/>
      <c r="T6" s="17"/>
      <c r="U6" s="14"/>
      <c r="V6" s="2"/>
      <c r="W6" s="2"/>
      <c r="AB6" s="3"/>
      <c r="AC6" s="4"/>
      <c r="AD6" s="3"/>
      <c r="AE6" s="3"/>
      <c r="AF6" s="3">
        <f t="shared" si="1"/>
        <v>0</v>
      </c>
    </row>
    <row r="7" spans="1:32" ht="15.75" thickBot="1">
      <c r="A7" s="106"/>
      <c r="B7" s="3">
        <v>5</v>
      </c>
      <c r="C7" s="3"/>
      <c r="D7" s="4"/>
      <c r="E7" s="3"/>
      <c r="F7" s="3"/>
      <c r="G7" s="3">
        <f t="shared" si="0"/>
        <v>0</v>
      </c>
      <c r="I7" s="2"/>
      <c r="J7" s="13"/>
      <c r="K7" s="2"/>
      <c r="L7" s="2"/>
      <c r="M7" s="2"/>
      <c r="N7" s="13"/>
      <c r="O7" s="2"/>
      <c r="P7" s="2"/>
      <c r="Q7" s="2"/>
      <c r="R7" s="13"/>
      <c r="S7" s="2"/>
      <c r="T7" s="2"/>
      <c r="U7" s="2"/>
      <c r="V7" s="13"/>
      <c r="W7" s="2"/>
      <c r="AB7" s="3"/>
      <c r="AC7" s="4"/>
      <c r="AD7" s="3"/>
      <c r="AE7" s="3"/>
      <c r="AF7" s="3">
        <f t="shared" si="1"/>
        <v>0</v>
      </c>
    </row>
    <row r="8" spans="1:32" ht="15.75" thickBot="1">
      <c r="A8" s="106"/>
      <c r="B8" s="3">
        <v>6</v>
      </c>
      <c r="C8" s="3"/>
      <c r="D8" s="4"/>
      <c r="E8" s="3"/>
      <c r="F8" s="3"/>
      <c r="G8" s="3">
        <f t="shared" si="0"/>
        <v>0</v>
      </c>
      <c r="I8" s="18"/>
      <c r="J8" s="16"/>
      <c r="K8" s="2"/>
      <c r="L8" s="2"/>
      <c r="M8" s="18"/>
      <c r="N8" s="16"/>
      <c r="O8" s="2"/>
      <c r="P8" s="2"/>
      <c r="Q8" s="18"/>
      <c r="R8" s="16"/>
      <c r="S8" s="2"/>
      <c r="T8" s="2"/>
      <c r="U8" s="18"/>
      <c r="V8" s="16"/>
      <c r="W8" s="2"/>
      <c r="AB8" s="3"/>
      <c r="AC8" s="4"/>
      <c r="AD8" s="3"/>
      <c r="AE8" s="3"/>
      <c r="AF8" s="3">
        <f t="shared" si="1"/>
        <v>0</v>
      </c>
    </row>
    <row r="9" spans="1:32" ht="15.75" thickBot="1">
      <c r="A9" s="106"/>
      <c r="B9" s="3">
        <v>7</v>
      </c>
      <c r="C9" s="3"/>
      <c r="D9" s="4"/>
      <c r="E9" s="3"/>
      <c r="F9" s="3"/>
      <c r="G9" s="3">
        <f t="shared" si="0"/>
        <v>0</v>
      </c>
      <c r="I9" s="13"/>
      <c r="J9" s="2"/>
      <c r="K9" s="13"/>
      <c r="L9" s="2"/>
      <c r="M9" s="13"/>
      <c r="N9" s="2"/>
      <c r="O9" s="13"/>
      <c r="P9" s="2"/>
      <c r="Q9" s="13"/>
      <c r="R9" s="2"/>
      <c r="S9" s="13"/>
      <c r="T9" s="2"/>
      <c r="U9" s="13"/>
      <c r="V9" s="2"/>
      <c r="W9" s="13"/>
      <c r="AB9" s="3"/>
      <c r="AC9" s="4"/>
      <c r="AD9" s="3"/>
      <c r="AE9" s="3"/>
      <c r="AF9" s="3">
        <f t="shared" si="1"/>
        <v>0</v>
      </c>
    </row>
    <row r="10" spans="1:32">
      <c r="A10" s="106"/>
      <c r="B10" s="3">
        <v>8</v>
      </c>
      <c r="C10" s="3"/>
      <c r="D10" s="4"/>
      <c r="E10" s="3"/>
      <c r="F10" s="3"/>
      <c r="G10" s="3">
        <f t="shared" si="0"/>
        <v>0</v>
      </c>
      <c r="I10" s="25">
        <v>1</v>
      </c>
      <c r="J10" s="24"/>
      <c r="K10" s="23">
        <v>8</v>
      </c>
      <c r="L10" s="24"/>
      <c r="M10" s="23">
        <v>4</v>
      </c>
      <c r="N10" s="24"/>
      <c r="O10" s="23">
        <v>5</v>
      </c>
      <c r="P10" s="24"/>
      <c r="Q10" s="23">
        <v>3</v>
      </c>
      <c r="R10" s="24"/>
      <c r="S10" s="23">
        <v>6</v>
      </c>
      <c r="T10" s="24"/>
      <c r="U10" s="23">
        <v>2</v>
      </c>
      <c r="V10" s="24"/>
      <c r="W10" s="23">
        <v>7</v>
      </c>
      <c r="AB10" s="3"/>
      <c r="AC10" s="4"/>
      <c r="AD10" s="3"/>
      <c r="AE10" s="3"/>
      <c r="AF10" s="3">
        <f t="shared" si="1"/>
        <v>0</v>
      </c>
    </row>
    <row r="11" spans="1:32" ht="15.75" thickBot="1">
      <c r="A11" s="6"/>
      <c r="B11" s="6"/>
      <c r="C11" s="26"/>
      <c r="D11" s="6"/>
      <c r="E11" s="6"/>
      <c r="F11" s="6"/>
      <c r="G11" s="6"/>
      <c r="H11" s="6"/>
      <c r="I11" s="6"/>
      <c r="J11" s="6"/>
      <c r="K11" s="6"/>
      <c r="L11" s="6"/>
      <c r="M11" s="6"/>
      <c r="N11" s="6"/>
      <c r="O11" s="6"/>
      <c r="P11" s="6"/>
      <c r="Q11" s="6"/>
      <c r="R11" s="6"/>
      <c r="S11" s="6"/>
      <c r="T11" s="6"/>
      <c r="U11" s="6"/>
      <c r="V11" s="6"/>
      <c r="W11" s="6"/>
      <c r="X11" s="6"/>
      <c r="Y11" s="27"/>
      <c r="Z11" s="6"/>
      <c r="AA11" s="6"/>
      <c r="AB11" s="6"/>
      <c r="AC11" s="6"/>
      <c r="AD11" s="6"/>
      <c r="AE11" s="6"/>
      <c r="AF11" s="6"/>
    </row>
    <row r="13" spans="1:32" ht="30.75" thickBot="1">
      <c r="A13" s="50" t="s">
        <v>4</v>
      </c>
      <c r="B13" s="54" t="s">
        <v>0</v>
      </c>
      <c r="C13" s="50" t="s">
        <v>2</v>
      </c>
      <c r="D13" s="50" t="s">
        <v>1</v>
      </c>
      <c r="E13" s="54" t="s">
        <v>8</v>
      </c>
      <c r="F13" s="54" t="s">
        <v>16</v>
      </c>
      <c r="G13" s="55" t="s">
        <v>17</v>
      </c>
      <c r="K13" s="100"/>
      <c r="L13" s="100"/>
      <c r="M13" s="100"/>
      <c r="N13" s="100"/>
      <c r="O13" s="100"/>
      <c r="P13" s="100"/>
      <c r="Q13" s="100"/>
      <c r="R13" s="100"/>
      <c r="S13" s="100"/>
      <c r="T13" s="100"/>
      <c r="W13" s="106" t="s">
        <v>5</v>
      </c>
      <c r="X13" s="50" t="s">
        <v>19</v>
      </c>
      <c r="Y13" s="50" t="s">
        <v>18</v>
      </c>
      <c r="Z13" s="50" t="s">
        <v>1</v>
      </c>
      <c r="AB13" s="50" t="s">
        <v>2</v>
      </c>
      <c r="AC13" s="50" t="s">
        <v>1</v>
      </c>
      <c r="AD13" s="54" t="s">
        <v>8</v>
      </c>
      <c r="AE13" s="54" t="s">
        <v>16</v>
      </c>
      <c r="AF13" s="55" t="s">
        <v>17</v>
      </c>
    </row>
    <row r="14" spans="1:32" ht="15.75" thickBot="1">
      <c r="A14" s="106" t="s">
        <v>56</v>
      </c>
      <c r="B14" s="3">
        <v>1</v>
      </c>
      <c r="C14" s="3"/>
      <c r="D14" s="4"/>
      <c r="E14" s="3"/>
      <c r="F14" s="3"/>
      <c r="G14" s="3">
        <f>E14+F14</f>
        <v>0</v>
      </c>
      <c r="K14" s="100"/>
      <c r="L14" s="100"/>
      <c r="M14" s="100"/>
      <c r="N14" s="100"/>
      <c r="O14" s="100"/>
      <c r="P14" s="7"/>
      <c r="Q14" s="100"/>
      <c r="R14" s="100"/>
      <c r="S14" s="100"/>
      <c r="T14" s="100"/>
      <c r="W14" s="106"/>
      <c r="X14" s="3">
        <v>1</v>
      </c>
      <c r="Y14" s="3"/>
      <c r="Z14" s="4"/>
      <c r="AB14" s="3"/>
      <c r="AC14" s="4"/>
      <c r="AD14" s="3"/>
      <c r="AE14" s="3"/>
      <c r="AF14" s="3">
        <f>AD14+AE14</f>
        <v>0</v>
      </c>
    </row>
    <row r="15" spans="1:32" ht="15.75" thickBot="1">
      <c r="A15" s="106"/>
      <c r="B15" s="3">
        <v>2</v>
      </c>
      <c r="C15" s="3"/>
      <c r="D15" s="4"/>
      <c r="E15" s="3"/>
      <c r="F15" s="3"/>
      <c r="G15" s="3">
        <f>E15+F15</f>
        <v>0</v>
      </c>
      <c r="K15" s="100"/>
      <c r="L15" s="100"/>
      <c r="M15" s="20"/>
      <c r="N15" s="20"/>
      <c r="O15" s="21"/>
      <c r="P15" s="22"/>
      <c r="Q15" s="20"/>
      <c r="R15" s="20"/>
      <c r="S15" s="20"/>
      <c r="T15" s="100"/>
      <c r="W15" s="106"/>
      <c r="X15" s="3">
        <v>2</v>
      </c>
      <c r="Y15" s="3"/>
      <c r="Z15" s="4"/>
      <c r="AB15" s="3"/>
      <c r="AC15" s="4"/>
      <c r="AD15" s="3"/>
      <c r="AE15" s="3"/>
      <c r="AF15" s="3">
        <f>AD15+AE15</f>
        <v>0</v>
      </c>
    </row>
    <row r="16" spans="1:32" ht="15.75" thickBot="1">
      <c r="A16" s="106"/>
      <c r="B16" s="3">
        <v>3</v>
      </c>
      <c r="C16" s="3"/>
      <c r="D16" s="4"/>
      <c r="E16" s="3"/>
      <c r="F16" s="3"/>
      <c r="G16" s="3">
        <f>E16+F16</f>
        <v>0</v>
      </c>
      <c r="K16" s="100"/>
      <c r="L16" s="7"/>
      <c r="M16" s="100"/>
      <c r="N16" s="100"/>
      <c r="O16" s="100"/>
      <c r="P16" s="100"/>
      <c r="Q16" s="100"/>
      <c r="R16" s="100"/>
      <c r="S16" s="100"/>
      <c r="T16" s="7"/>
      <c r="W16" s="106"/>
      <c r="X16" s="3">
        <v>3</v>
      </c>
      <c r="Y16" s="3"/>
      <c r="Z16" s="4"/>
      <c r="AB16" s="3"/>
      <c r="AC16" s="4"/>
      <c r="AD16" s="3"/>
      <c r="AE16" s="3"/>
      <c r="AF16" s="3">
        <f t="shared" ref="AF16:AF21" si="2">AD16+AE16</f>
        <v>0</v>
      </c>
    </row>
    <row r="17" spans="1:32" ht="15.75" thickBot="1">
      <c r="A17" s="106"/>
      <c r="B17" s="3">
        <v>4</v>
      </c>
      <c r="C17" s="3"/>
      <c r="D17" s="5"/>
      <c r="E17" s="3"/>
      <c r="F17" s="3"/>
      <c r="G17" s="3">
        <f>E17+F17</f>
        <v>0</v>
      </c>
      <c r="K17" s="12"/>
      <c r="L17" s="11"/>
      <c r="M17" s="10"/>
      <c r="S17" s="12"/>
      <c r="T17" s="11"/>
      <c r="U17" s="10"/>
      <c r="AB17" s="3"/>
      <c r="AC17" s="4"/>
      <c r="AD17" s="3"/>
      <c r="AE17" s="3"/>
      <c r="AF17" s="3">
        <f t="shared" si="2"/>
        <v>0</v>
      </c>
    </row>
    <row r="18" spans="1:32" ht="15.75" thickBot="1">
      <c r="A18" s="106"/>
      <c r="B18" s="3">
        <v>5</v>
      </c>
      <c r="C18" s="3"/>
      <c r="D18" s="4"/>
      <c r="E18" s="3"/>
      <c r="F18" s="3"/>
      <c r="G18" s="3">
        <f t="shared" ref="G18:G21" si="3">E18+F18</f>
        <v>0</v>
      </c>
      <c r="J18" s="7"/>
      <c r="N18" s="7"/>
      <c r="R18" s="7"/>
      <c r="V18" s="7"/>
      <c r="AB18" s="3"/>
      <c r="AC18" s="5"/>
      <c r="AD18" s="3"/>
      <c r="AE18" s="3"/>
      <c r="AF18" s="3">
        <f t="shared" si="2"/>
        <v>0</v>
      </c>
    </row>
    <row r="19" spans="1:32" ht="15.75" thickBot="1">
      <c r="A19" s="106"/>
      <c r="B19" s="3">
        <v>6</v>
      </c>
      <c r="C19" s="3"/>
      <c r="D19" s="5"/>
      <c r="E19" s="3"/>
      <c r="F19" s="3"/>
      <c r="G19" s="3">
        <f t="shared" si="3"/>
        <v>0</v>
      </c>
      <c r="I19" s="8"/>
      <c r="J19" s="9"/>
      <c r="M19" s="8"/>
      <c r="N19" s="9"/>
      <c r="Q19" s="8"/>
      <c r="R19" s="9"/>
      <c r="U19" s="8"/>
      <c r="V19" s="9"/>
      <c r="AB19" s="3"/>
      <c r="AC19" s="5"/>
      <c r="AD19" s="3"/>
      <c r="AE19" s="3"/>
      <c r="AF19" s="3">
        <f t="shared" si="2"/>
        <v>0</v>
      </c>
    </row>
    <row r="20" spans="1:32" ht="15.75" thickBot="1">
      <c r="A20" s="106"/>
      <c r="B20" s="3">
        <v>7</v>
      </c>
      <c r="C20" s="3"/>
      <c r="D20" s="4"/>
      <c r="E20" s="3"/>
      <c r="F20" s="3"/>
      <c r="G20" s="3">
        <f t="shared" si="3"/>
        <v>0</v>
      </c>
      <c r="I20" s="7"/>
      <c r="K20" s="7"/>
      <c r="M20" s="7"/>
      <c r="O20" s="7"/>
      <c r="Q20" s="7"/>
      <c r="S20" s="7"/>
      <c r="U20" s="7"/>
      <c r="W20" s="7"/>
      <c r="AB20" s="3"/>
      <c r="AC20" s="4"/>
      <c r="AD20" s="3"/>
      <c r="AE20" s="3"/>
      <c r="AF20" s="3">
        <f t="shared" si="2"/>
        <v>0</v>
      </c>
    </row>
    <row r="21" spans="1:32">
      <c r="A21" s="106"/>
      <c r="B21" s="3">
        <v>8</v>
      </c>
      <c r="C21" s="3"/>
      <c r="D21" s="4"/>
      <c r="E21" s="3"/>
      <c r="F21" s="3"/>
      <c r="G21" s="3">
        <f t="shared" si="3"/>
        <v>0</v>
      </c>
      <c r="H21" s="59"/>
      <c r="I21" s="25">
        <v>1</v>
      </c>
      <c r="J21" s="24"/>
      <c r="K21" s="23">
        <v>8</v>
      </c>
      <c r="L21" s="24"/>
      <c r="M21" s="23">
        <v>4</v>
      </c>
      <c r="N21" s="24"/>
      <c r="O21" s="23">
        <v>5</v>
      </c>
      <c r="P21" s="24"/>
      <c r="Q21" s="23">
        <v>3</v>
      </c>
      <c r="R21" s="24"/>
      <c r="S21" s="23">
        <v>6</v>
      </c>
      <c r="T21" s="24"/>
      <c r="U21" s="23">
        <v>2</v>
      </c>
      <c r="V21" s="24"/>
      <c r="W21" s="23">
        <v>7</v>
      </c>
      <c r="AB21" s="3"/>
      <c r="AC21" s="4"/>
      <c r="AD21" s="3"/>
      <c r="AE21" s="3"/>
      <c r="AF21" s="3">
        <f t="shared" si="2"/>
        <v>0</v>
      </c>
    </row>
    <row r="22" spans="1:32" ht="15.75" thickBot="1">
      <c r="A22" s="6"/>
      <c r="B22" s="6"/>
      <c r="C22" s="26"/>
      <c r="D22" s="6"/>
      <c r="E22" s="6"/>
      <c r="F22" s="6"/>
      <c r="G22" s="6"/>
      <c r="H22" s="6"/>
      <c r="I22" s="6"/>
      <c r="J22" s="6"/>
      <c r="K22" s="6"/>
      <c r="L22" s="6"/>
      <c r="M22" s="6"/>
      <c r="N22" s="6"/>
      <c r="O22" s="6"/>
      <c r="P22" s="6"/>
      <c r="Q22" s="6"/>
      <c r="R22" s="6"/>
      <c r="S22" s="6"/>
      <c r="T22" s="6"/>
      <c r="U22" s="6"/>
      <c r="V22" s="6"/>
      <c r="W22" s="6"/>
      <c r="X22" s="6"/>
      <c r="Y22" s="27"/>
      <c r="Z22" s="6"/>
      <c r="AA22" s="6"/>
      <c r="AB22" s="6"/>
      <c r="AC22" s="6"/>
      <c r="AD22" s="6"/>
      <c r="AE22" s="6"/>
      <c r="AF22" s="6"/>
    </row>
    <row r="24" spans="1:32" ht="30.75" thickBot="1">
      <c r="A24" s="50" t="s">
        <v>4</v>
      </c>
      <c r="B24" s="54" t="s">
        <v>0</v>
      </c>
      <c r="C24" s="50" t="s">
        <v>2</v>
      </c>
      <c r="D24" s="50" t="s">
        <v>1</v>
      </c>
      <c r="E24" s="54" t="s">
        <v>8</v>
      </c>
      <c r="F24" s="54" t="s">
        <v>16</v>
      </c>
      <c r="G24" s="55" t="s">
        <v>17</v>
      </c>
      <c r="W24" s="106" t="s">
        <v>6</v>
      </c>
      <c r="X24" s="50" t="s">
        <v>19</v>
      </c>
      <c r="Y24" s="50" t="s">
        <v>18</v>
      </c>
      <c r="Z24" s="50" t="s">
        <v>1</v>
      </c>
      <c r="AB24" s="50" t="s">
        <v>2</v>
      </c>
      <c r="AC24" s="50" t="s">
        <v>1</v>
      </c>
      <c r="AD24" s="54" t="s">
        <v>8</v>
      </c>
      <c r="AE24" s="54" t="s">
        <v>16</v>
      </c>
      <c r="AF24" s="55" t="s">
        <v>17</v>
      </c>
    </row>
    <row r="25" spans="1:32" ht="15.75" thickBot="1">
      <c r="A25" s="106" t="s">
        <v>59</v>
      </c>
      <c r="B25" s="3">
        <v>1</v>
      </c>
      <c r="C25" s="3"/>
      <c r="D25" s="4"/>
      <c r="E25" s="3"/>
      <c r="F25" s="3"/>
      <c r="G25" s="3">
        <f>F25+E25</f>
        <v>0</v>
      </c>
      <c r="I25" s="2"/>
      <c r="J25" s="2"/>
      <c r="K25" s="2"/>
      <c r="L25" s="2"/>
      <c r="M25" s="2"/>
      <c r="N25" s="2"/>
      <c r="O25" s="2"/>
      <c r="P25" s="13"/>
      <c r="Q25" s="2"/>
      <c r="R25" s="2"/>
      <c r="S25" s="2"/>
      <c r="T25" s="2"/>
      <c r="U25" s="2"/>
      <c r="V25" s="2"/>
      <c r="W25" s="106"/>
      <c r="X25" s="3">
        <v>1</v>
      </c>
      <c r="Y25" s="3"/>
      <c r="Z25" s="4"/>
      <c r="AB25" s="3"/>
      <c r="AC25" s="4"/>
      <c r="AD25" s="3"/>
      <c r="AE25" s="3"/>
      <c r="AF25" s="3">
        <f>AE25+AD25</f>
        <v>0</v>
      </c>
    </row>
    <row r="26" spans="1:32" ht="15.75" thickBot="1">
      <c r="A26" s="106"/>
      <c r="B26" s="3">
        <v>2</v>
      </c>
      <c r="C26" s="3"/>
      <c r="D26" s="5"/>
      <c r="E26" s="3"/>
      <c r="F26" s="3"/>
      <c r="G26" s="3">
        <f t="shared" ref="G26:G30" si="4">F26+E26</f>
        <v>0</v>
      </c>
      <c r="I26" s="2"/>
      <c r="J26" s="2"/>
      <c r="K26" s="2"/>
      <c r="L26" s="2"/>
      <c r="M26" s="14"/>
      <c r="N26" s="14"/>
      <c r="O26" s="15"/>
      <c r="P26" s="16"/>
      <c r="Q26" s="14"/>
      <c r="R26" s="14"/>
      <c r="S26" s="14"/>
      <c r="T26" s="2"/>
      <c r="U26" s="2"/>
      <c r="V26" s="2"/>
      <c r="W26" s="106"/>
      <c r="X26" s="3">
        <v>2</v>
      </c>
      <c r="Y26" s="3"/>
      <c r="Z26" s="5"/>
      <c r="AB26" s="3"/>
      <c r="AC26" s="5"/>
      <c r="AD26" s="3"/>
      <c r="AE26" s="3"/>
      <c r="AF26" s="3">
        <f t="shared" ref="AF26:AF32" si="5">AE26+AD26</f>
        <v>0</v>
      </c>
    </row>
    <row r="27" spans="1:32" ht="15.75" thickBot="1">
      <c r="A27" s="106"/>
      <c r="B27" s="3">
        <v>3</v>
      </c>
      <c r="C27" s="3"/>
      <c r="D27" s="4"/>
      <c r="E27" s="3"/>
      <c r="F27" s="3"/>
      <c r="G27" s="3">
        <f t="shared" si="4"/>
        <v>0</v>
      </c>
      <c r="I27" s="2"/>
      <c r="J27" s="2"/>
      <c r="K27" s="2"/>
      <c r="L27" s="13"/>
      <c r="M27" s="2"/>
      <c r="N27" s="2"/>
      <c r="O27" s="2"/>
      <c r="P27" s="2"/>
      <c r="Q27" s="2"/>
      <c r="R27" s="2"/>
      <c r="S27" s="2"/>
      <c r="T27" s="13"/>
      <c r="U27" s="2"/>
      <c r="V27" s="2"/>
      <c r="W27" s="106"/>
      <c r="X27" s="3">
        <v>3</v>
      </c>
      <c r="Y27" s="3"/>
      <c r="Z27" s="4"/>
      <c r="AB27" s="3"/>
      <c r="AC27" s="4"/>
      <c r="AD27" s="3"/>
      <c r="AE27" s="3"/>
      <c r="AF27" s="3">
        <f t="shared" si="5"/>
        <v>0</v>
      </c>
    </row>
    <row r="28" spans="1:32" ht="15.75" thickBot="1">
      <c r="A28" s="106"/>
      <c r="B28" s="3">
        <v>4</v>
      </c>
      <c r="C28" s="3"/>
      <c r="D28" s="4"/>
      <c r="E28" s="3"/>
      <c r="F28" s="3"/>
      <c r="G28" s="3">
        <f t="shared" si="4"/>
        <v>0</v>
      </c>
      <c r="I28" s="2"/>
      <c r="J28" s="2"/>
      <c r="K28" s="15"/>
      <c r="L28" s="17"/>
      <c r="M28" s="14"/>
      <c r="N28" s="2"/>
      <c r="O28" s="2"/>
      <c r="P28" s="2"/>
      <c r="Q28" s="2"/>
      <c r="R28" s="2"/>
      <c r="S28" s="15"/>
      <c r="T28" s="17"/>
      <c r="U28" s="14"/>
      <c r="V28" s="2"/>
      <c r="W28" s="2"/>
      <c r="AB28" s="3"/>
      <c r="AC28" s="4"/>
      <c r="AD28" s="3"/>
      <c r="AE28" s="3"/>
      <c r="AF28" s="3">
        <f t="shared" si="5"/>
        <v>0</v>
      </c>
    </row>
    <row r="29" spans="1:32" ht="15.75" thickBot="1">
      <c r="A29" s="106"/>
      <c r="B29" s="3">
        <v>5</v>
      </c>
      <c r="C29" s="3"/>
      <c r="D29" s="4"/>
      <c r="E29" s="3"/>
      <c r="F29" s="3"/>
      <c r="G29" s="3">
        <f t="shared" si="4"/>
        <v>0</v>
      </c>
      <c r="I29" s="2"/>
      <c r="J29" s="13"/>
      <c r="K29" s="2"/>
      <c r="L29" s="2"/>
      <c r="M29" s="2"/>
      <c r="N29" s="13"/>
      <c r="O29" s="2"/>
      <c r="P29" s="2"/>
      <c r="Q29" s="2"/>
      <c r="R29" s="13"/>
      <c r="S29" s="2"/>
      <c r="T29" s="2"/>
      <c r="U29" s="2"/>
      <c r="V29" s="13"/>
      <c r="W29" s="2"/>
      <c r="AB29" s="3"/>
      <c r="AC29" s="4"/>
      <c r="AD29" s="3"/>
      <c r="AE29" s="3"/>
      <c r="AF29" s="3">
        <f t="shared" si="5"/>
        <v>0</v>
      </c>
    </row>
    <row r="30" spans="1:32" ht="15.75" thickBot="1">
      <c r="A30" s="106"/>
      <c r="B30" s="3">
        <v>6</v>
      </c>
      <c r="C30" s="3"/>
      <c r="D30" s="5"/>
      <c r="E30" s="3"/>
      <c r="F30" s="3"/>
      <c r="G30" s="3">
        <f t="shared" si="4"/>
        <v>0</v>
      </c>
      <c r="I30" s="18"/>
      <c r="J30" s="16"/>
      <c r="K30" s="2"/>
      <c r="L30" s="2"/>
      <c r="M30" s="18"/>
      <c r="N30" s="16"/>
      <c r="O30" s="2"/>
      <c r="P30" s="2"/>
      <c r="Q30" s="18"/>
      <c r="R30" s="16"/>
      <c r="S30" s="2"/>
      <c r="T30" s="2"/>
      <c r="U30" s="18"/>
      <c r="V30" s="16"/>
      <c r="W30" s="2"/>
      <c r="AB30" s="3"/>
      <c r="AC30" s="4"/>
      <c r="AD30" s="3"/>
      <c r="AE30" s="3"/>
      <c r="AF30" s="3">
        <f t="shared" si="5"/>
        <v>0</v>
      </c>
    </row>
    <row r="31" spans="1:32" ht="15.75" thickBot="1">
      <c r="A31" s="106"/>
      <c r="B31" s="3">
        <v>7</v>
      </c>
      <c r="C31" s="3"/>
      <c r="D31" s="5"/>
      <c r="E31" s="3"/>
      <c r="F31" s="3"/>
      <c r="G31" s="3">
        <f>F31+E31</f>
        <v>0</v>
      </c>
      <c r="I31" s="13"/>
      <c r="J31" s="2"/>
      <c r="K31" s="13"/>
      <c r="L31" s="2"/>
      <c r="M31" s="13"/>
      <c r="N31" s="2"/>
      <c r="O31" s="13"/>
      <c r="P31" s="2"/>
      <c r="Q31" s="13"/>
      <c r="R31" s="2"/>
      <c r="S31" s="13"/>
      <c r="T31" s="2"/>
      <c r="U31" s="13"/>
      <c r="V31" s="2"/>
      <c r="W31" s="13"/>
      <c r="AB31" s="3"/>
      <c r="AC31" s="4"/>
      <c r="AD31" s="3"/>
      <c r="AE31" s="3"/>
      <c r="AF31" s="3">
        <f t="shared" si="5"/>
        <v>0</v>
      </c>
    </row>
    <row r="32" spans="1:32">
      <c r="A32" s="106"/>
      <c r="B32" s="3">
        <v>8</v>
      </c>
      <c r="C32" s="3"/>
      <c r="D32" s="4"/>
      <c r="E32" s="3"/>
      <c r="F32" s="3"/>
      <c r="G32" s="3">
        <f t="shared" ref="G32" si="6">F32+E32</f>
        <v>0</v>
      </c>
      <c r="I32" s="25">
        <v>1</v>
      </c>
      <c r="J32" s="24"/>
      <c r="K32" s="23">
        <v>8</v>
      </c>
      <c r="L32" s="24"/>
      <c r="M32" s="23">
        <v>4</v>
      </c>
      <c r="N32" s="24"/>
      <c r="O32" s="23">
        <v>5</v>
      </c>
      <c r="P32" s="24"/>
      <c r="Q32" s="23">
        <v>3</v>
      </c>
      <c r="R32" s="24"/>
      <c r="S32" s="23">
        <v>6</v>
      </c>
      <c r="T32" s="24"/>
      <c r="U32" s="23">
        <v>2</v>
      </c>
      <c r="V32" s="24"/>
      <c r="W32" s="23">
        <v>7</v>
      </c>
      <c r="AB32" s="3"/>
      <c r="AC32" s="4"/>
      <c r="AD32" s="3"/>
      <c r="AE32" s="3"/>
      <c r="AF32" s="3">
        <f t="shared" si="5"/>
        <v>0</v>
      </c>
    </row>
    <row r="33" spans="1:32" ht="15.75" thickBot="1">
      <c r="A33" s="6"/>
      <c r="B33" s="6"/>
      <c r="C33" s="26"/>
      <c r="D33" s="6"/>
      <c r="E33" s="6"/>
      <c r="F33" s="6"/>
      <c r="G33" s="6"/>
      <c r="H33" s="6"/>
      <c r="I33" s="6"/>
      <c r="J33" s="6"/>
      <c r="K33" s="6"/>
      <c r="L33" s="6"/>
      <c r="M33" s="6"/>
      <c r="N33" s="6"/>
      <c r="O33" s="6"/>
      <c r="P33" s="6"/>
      <c r="Q33" s="6"/>
      <c r="R33" s="6"/>
      <c r="S33" s="6"/>
      <c r="T33" s="6"/>
      <c r="U33" s="6"/>
      <c r="V33" s="6"/>
      <c r="W33" s="6"/>
      <c r="X33" s="6"/>
      <c r="Y33" s="27"/>
      <c r="Z33" s="6"/>
      <c r="AA33" s="6"/>
      <c r="AB33" s="6"/>
      <c r="AC33" s="6"/>
      <c r="AD33" s="6"/>
      <c r="AE33" s="6"/>
      <c r="AF33" s="6"/>
    </row>
    <row r="35" spans="1:32" ht="30.75" thickBot="1">
      <c r="A35" s="50" t="s">
        <v>4</v>
      </c>
      <c r="B35" s="54" t="s">
        <v>0</v>
      </c>
      <c r="C35" s="50" t="s">
        <v>2</v>
      </c>
      <c r="D35" s="50" t="s">
        <v>1</v>
      </c>
      <c r="E35" s="54" t="s">
        <v>8</v>
      </c>
      <c r="F35" s="54" t="s">
        <v>16</v>
      </c>
      <c r="G35" s="55" t="s">
        <v>17</v>
      </c>
      <c r="W35" s="106" t="s">
        <v>7</v>
      </c>
      <c r="X35" s="50" t="s">
        <v>19</v>
      </c>
      <c r="Y35" s="50" t="s">
        <v>18</v>
      </c>
      <c r="Z35" s="50" t="s">
        <v>1</v>
      </c>
      <c r="AB35" s="50" t="s">
        <v>2</v>
      </c>
      <c r="AC35" s="50" t="s">
        <v>1</v>
      </c>
      <c r="AD35" s="54" t="s">
        <v>8</v>
      </c>
      <c r="AE35" s="54" t="s">
        <v>16</v>
      </c>
      <c r="AF35" s="55" t="s">
        <v>17</v>
      </c>
    </row>
    <row r="36" spans="1:32" ht="15.75" thickBot="1">
      <c r="A36" s="106" t="s">
        <v>61</v>
      </c>
      <c r="B36" s="3">
        <v>1</v>
      </c>
      <c r="C36" s="3"/>
      <c r="D36" s="4"/>
      <c r="E36" s="3"/>
      <c r="F36" s="3"/>
      <c r="G36" s="3">
        <f>F36+E36</f>
        <v>0</v>
      </c>
      <c r="I36" s="2"/>
      <c r="J36" s="2"/>
      <c r="K36" s="2"/>
      <c r="L36" s="2"/>
      <c r="M36" s="2"/>
      <c r="N36" s="2"/>
      <c r="O36" s="2"/>
      <c r="P36" s="13"/>
      <c r="Q36" s="2"/>
      <c r="R36" s="2"/>
      <c r="S36" s="2"/>
      <c r="T36" s="2"/>
      <c r="U36" s="2"/>
      <c r="V36" s="2"/>
      <c r="W36" s="106"/>
      <c r="X36" s="3">
        <v>1</v>
      </c>
      <c r="Y36" s="3"/>
      <c r="Z36" s="4"/>
      <c r="AB36" s="3">
        <v>977</v>
      </c>
      <c r="AC36" s="4"/>
      <c r="AD36" s="3"/>
      <c r="AE36" s="3"/>
      <c r="AF36" s="3">
        <f>AE36+AD36</f>
        <v>0</v>
      </c>
    </row>
    <row r="37" spans="1:32" ht="15.75" thickBot="1">
      <c r="A37" s="106"/>
      <c r="B37" s="3">
        <v>2</v>
      </c>
      <c r="C37" s="3"/>
      <c r="D37" s="5"/>
      <c r="E37" s="3"/>
      <c r="F37" s="3"/>
      <c r="G37" s="3">
        <f t="shared" ref="G37:G41" si="7">F37+E37</f>
        <v>0</v>
      </c>
      <c r="I37" s="2"/>
      <c r="J37" s="2"/>
      <c r="K37" s="2"/>
      <c r="L37" s="2"/>
      <c r="M37" s="14"/>
      <c r="N37" s="14"/>
      <c r="O37" s="15"/>
      <c r="P37" s="16"/>
      <c r="Q37" s="14"/>
      <c r="R37" s="14"/>
      <c r="S37" s="14"/>
      <c r="T37" s="2"/>
      <c r="U37" s="2"/>
      <c r="V37" s="2"/>
      <c r="W37" s="106"/>
      <c r="X37" s="3">
        <v>2</v>
      </c>
      <c r="Y37" s="3"/>
      <c r="Z37" s="5"/>
      <c r="AB37" s="3">
        <v>922</v>
      </c>
      <c r="AC37" s="5"/>
      <c r="AD37" s="3"/>
      <c r="AE37" s="3"/>
      <c r="AF37" s="3">
        <f t="shared" ref="AF37:AF43" si="8">AE37+AD37</f>
        <v>0</v>
      </c>
    </row>
    <row r="38" spans="1:32" ht="15.75" thickBot="1">
      <c r="A38" s="106"/>
      <c r="B38" s="3">
        <v>3</v>
      </c>
      <c r="C38" s="3"/>
      <c r="D38" s="4"/>
      <c r="E38" s="3"/>
      <c r="F38" s="3"/>
      <c r="G38" s="3">
        <f t="shared" si="7"/>
        <v>0</v>
      </c>
      <c r="I38" s="2"/>
      <c r="J38" s="2"/>
      <c r="K38" s="2"/>
      <c r="L38" s="13"/>
      <c r="M38" s="2"/>
      <c r="N38" s="2"/>
      <c r="O38" s="2"/>
      <c r="P38" s="2"/>
      <c r="Q38" s="2"/>
      <c r="R38" s="2"/>
      <c r="S38" s="2"/>
      <c r="T38" s="13"/>
      <c r="U38" s="2"/>
      <c r="V38" s="2"/>
      <c r="W38" s="106"/>
      <c r="X38" s="3">
        <v>3</v>
      </c>
      <c r="Y38" s="3"/>
      <c r="Z38" s="4"/>
      <c r="AB38" s="3">
        <v>903</v>
      </c>
      <c r="AC38" s="4"/>
      <c r="AD38" s="3"/>
      <c r="AE38" s="3"/>
      <c r="AF38" s="3">
        <f t="shared" si="8"/>
        <v>0</v>
      </c>
    </row>
    <row r="39" spans="1:32" ht="15.75" thickBot="1">
      <c r="A39" s="106"/>
      <c r="B39" s="3">
        <v>4</v>
      </c>
      <c r="C39" s="3"/>
      <c r="D39" s="4"/>
      <c r="E39" s="3"/>
      <c r="F39" s="3"/>
      <c r="G39" s="3">
        <f t="shared" si="7"/>
        <v>0</v>
      </c>
      <c r="I39" s="2"/>
      <c r="J39" s="2"/>
      <c r="K39" s="15"/>
      <c r="L39" s="17"/>
      <c r="M39" s="14"/>
      <c r="N39" s="2"/>
      <c r="O39" s="2"/>
      <c r="P39" s="2"/>
      <c r="Q39" s="2"/>
      <c r="R39" s="2"/>
      <c r="S39" s="15"/>
      <c r="T39" s="17"/>
      <c r="U39" s="14"/>
      <c r="V39" s="2"/>
      <c r="W39" s="2"/>
      <c r="AB39" s="3"/>
      <c r="AC39" s="4"/>
      <c r="AD39" s="3"/>
      <c r="AE39" s="3"/>
      <c r="AF39" s="3">
        <f t="shared" si="8"/>
        <v>0</v>
      </c>
    </row>
    <row r="40" spans="1:32" ht="15.75" thickBot="1">
      <c r="A40" s="106"/>
      <c r="B40" s="3">
        <v>5</v>
      </c>
      <c r="C40" s="3"/>
      <c r="D40" s="4"/>
      <c r="E40" s="3"/>
      <c r="F40" s="3"/>
      <c r="G40" s="3">
        <f t="shared" si="7"/>
        <v>0</v>
      </c>
      <c r="I40" s="2"/>
      <c r="J40" s="13"/>
      <c r="K40" s="2"/>
      <c r="L40" s="2"/>
      <c r="M40" s="2"/>
      <c r="N40" s="13"/>
      <c r="O40" s="2"/>
      <c r="P40" s="2"/>
      <c r="Q40" s="2"/>
      <c r="R40" s="13"/>
      <c r="S40" s="2"/>
      <c r="T40" s="2"/>
      <c r="U40" s="2"/>
      <c r="V40" s="13"/>
      <c r="W40" s="2"/>
      <c r="AB40" s="3"/>
      <c r="AC40" s="4"/>
      <c r="AD40" s="3"/>
      <c r="AE40" s="3"/>
      <c r="AF40" s="3">
        <f t="shared" si="8"/>
        <v>0</v>
      </c>
    </row>
    <row r="41" spans="1:32" ht="15.75" thickBot="1">
      <c r="A41" s="106"/>
      <c r="B41" s="3">
        <v>6</v>
      </c>
      <c r="C41" s="3"/>
      <c r="D41" s="5"/>
      <c r="E41" s="3"/>
      <c r="F41" s="3"/>
      <c r="G41" s="3">
        <f t="shared" si="7"/>
        <v>0</v>
      </c>
      <c r="I41" s="18"/>
      <c r="J41" s="16"/>
      <c r="K41" s="2"/>
      <c r="L41" s="2"/>
      <c r="M41" s="18"/>
      <c r="N41" s="16"/>
      <c r="O41" s="2"/>
      <c r="P41" s="2"/>
      <c r="Q41" s="18"/>
      <c r="R41" s="16"/>
      <c r="S41" s="2"/>
      <c r="T41" s="2"/>
      <c r="U41" s="18"/>
      <c r="V41" s="16"/>
      <c r="W41" s="2"/>
      <c r="AB41" s="3"/>
      <c r="AC41" s="4"/>
      <c r="AD41" s="3"/>
      <c r="AE41" s="3"/>
      <c r="AF41" s="3">
        <f t="shared" si="8"/>
        <v>0</v>
      </c>
    </row>
    <row r="42" spans="1:32" ht="15.75" thickBot="1">
      <c r="A42" s="106"/>
      <c r="B42" s="3">
        <v>7</v>
      </c>
      <c r="C42" s="3"/>
      <c r="D42" s="5"/>
      <c r="E42" s="3"/>
      <c r="F42" s="3"/>
      <c r="G42" s="3">
        <f>F42+E42</f>
        <v>0</v>
      </c>
      <c r="I42" s="13"/>
      <c r="J42" s="2"/>
      <c r="K42" s="13"/>
      <c r="L42" s="2"/>
      <c r="M42" s="13"/>
      <c r="N42" s="2"/>
      <c r="O42" s="13"/>
      <c r="P42" s="2"/>
      <c r="Q42" s="13"/>
      <c r="R42" s="2"/>
      <c r="S42" s="13"/>
      <c r="T42" s="2"/>
      <c r="U42" s="13"/>
      <c r="V42" s="2"/>
      <c r="W42" s="13"/>
      <c r="AB42" s="3"/>
      <c r="AC42" s="4"/>
      <c r="AD42" s="3"/>
      <c r="AE42" s="3"/>
      <c r="AF42" s="3">
        <f t="shared" si="8"/>
        <v>0</v>
      </c>
    </row>
    <row r="43" spans="1:32">
      <c r="A43" s="106"/>
      <c r="B43" s="3">
        <v>8</v>
      </c>
      <c r="C43" s="3"/>
      <c r="D43" s="4"/>
      <c r="E43" s="3"/>
      <c r="F43" s="3"/>
      <c r="G43" s="3">
        <f t="shared" ref="G43" si="9">F43+E43</f>
        <v>0</v>
      </c>
      <c r="I43" s="25">
        <v>1</v>
      </c>
      <c r="J43" s="24"/>
      <c r="K43" s="23">
        <v>8</v>
      </c>
      <c r="L43" s="24"/>
      <c r="M43" s="23">
        <v>4</v>
      </c>
      <c r="N43" s="24"/>
      <c r="O43" s="23">
        <v>5</v>
      </c>
      <c r="P43" s="24"/>
      <c r="Q43" s="23">
        <v>3</v>
      </c>
      <c r="R43" s="24"/>
      <c r="S43" s="23">
        <v>6</v>
      </c>
      <c r="T43" s="24"/>
      <c r="U43" s="23">
        <v>2</v>
      </c>
      <c r="V43" s="24"/>
      <c r="W43" s="23">
        <v>7</v>
      </c>
      <c r="AB43" s="3"/>
      <c r="AC43" s="4"/>
      <c r="AD43" s="3"/>
      <c r="AE43" s="3"/>
      <c r="AF43" s="3">
        <f t="shared" si="8"/>
        <v>0</v>
      </c>
    </row>
    <row r="44" spans="1:32" ht="15.75" thickBot="1">
      <c r="A44" s="6"/>
      <c r="B44" s="6"/>
      <c r="C44" s="26"/>
      <c r="D44" s="6"/>
      <c r="E44" s="6"/>
      <c r="F44" s="6"/>
      <c r="G44" s="26"/>
      <c r="H44" s="6"/>
      <c r="I44" s="6"/>
      <c r="J44" s="6"/>
      <c r="K44" s="6"/>
      <c r="L44" s="6"/>
      <c r="M44" s="6"/>
      <c r="N44" s="6"/>
      <c r="O44" s="6"/>
      <c r="P44" s="6"/>
      <c r="Q44" s="6"/>
      <c r="R44" s="6"/>
      <c r="S44" s="6"/>
      <c r="T44" s="6"/>
      <c r="U44" s="6"/>
      <c r="V44" s="6"/>
      <c r="W44" s="6"/>
      <c r="X44" s="6"/>
      <c r="Y44" s="6"/>
      <c r="Z44" s="6"/>
      <c r="AA44" s="6"/>
      <c r="AB44" s="6"/>
      <c r="AC44" s="27"/>
      <c r="AD44" s="6"/>
      <c r="AE44" s="6"/>
      <c r="AF44" s="6"/>
    </row>
    <row r="46" spans="1:32" ht="30.75" thickBot="1">
      <c r="A46" s="50" t="s">
        <v>4</v>
      </c>
      <c r="B46" s="54" t="s">
        <v>0</v>
      </c>
      <c r="C46" s="50" t="s">
        <v>2</v>
      </c>
      <c r="D46" s="50" t="s">
        <v>1</v>
      </c>
      <c r="E46" s="54" t="s">
        <v>8</v>
      </c>
      <c r="F46" s="54" t="s">
        <v>16</v>
      </c>
      <c r="G46" s="55" t="s">
        <v>17</v>
      </c>
      <c r="W46" s="106" t="s">
        <v>31</v>
      </c>
      <c r="X46" s="50" t="s">
        <v>19</v>
      </c>
      <c r="Y46" s="50" t="s">
        <v>18</v>
      </c>
      <c r="Z46" s="50" t="s">
        <v>1</v>
      </c>
      <c r="AB46" s="50" t="s">
        <v>2</v>
      </c>
      <c r="AC46" s="50" t="s">
        <v>1</v>
      </c>
      <c r="AD46" s="54" t="s">
        <v>8</v>
      </c>
      <c r="AE46" s="54" t="s">
        <v>16</v>
      </c>
      <c r="AF46" s="55" t="s">
        <v>17</v>
      </c>
    </row>
    <row r="47" spans="1:32" ht="15.75" thickBot="1">
      <c r="A47" s="106" t="s">
        <v>63</v>
      </c>
      <c r="B47" s="3">
        <v>1</v>
      </c>
      <c r="C47" s="3"/>
      <c r="D47" s="4"/>
      <c r="E47" s="3"/>
      <c r="F47" s="3"/>
      <c r="G47" s="3">
        <f>F47+E47</f>
        <v>0</v>
      </c>
      <c r="I47" s="2"/>
      <c r="J47" s="2"/>
      <c r="K47" s="2"/>
      <c r="L47" s="2"/>
      <c r="M47" s="2"/>
      <c r="N47" s="2"/>
      <c r="O47" s="2"/>
      <c r="P47" s="13"/>
      <c r="Q47" s="2"/>
      <c r="R47" s="2"/>
      <c r="S47" s="2"/>
      <c r="T47" s="2"/>
      <c r="U47" s="2"/>
      <c r="V47" s="2"/>
      <c r="W47" s="106"/>
      <c r="X47" s="3">
        <v>1</v>
      </c>
      <c r="Y47" s="3"/>
      <c r="Z47" s="4"/>
      <c r="AB47" s="3"/>
      <c r="AC47" s="4"/>
      <c r="AD47" s="3"/>
      <c r="AE47" s="3"/>
      <c r="AF47" s="3">
        <f t="shared" ref="AF47:AF54" si="10">AE47+AD47</f>
        <v>0</v>
      </c>
    </row>
    <row r="48" spans="1:32" ht="15.75" thickBot="1">
      <c r="A48" s="106"/>
      <c r="B48" s="3">
        <v>2</v>
      </c>
      <c r="C48" s="3"/>
      <c r="D48" s="5"/>
      <c r="E48" s="3"/>
      <c r="F48" s="3"/>
      <c r="G48" s="3">
        <f t="shared" ref="G48:G52" si="11">F48+E48</f>
        <v>0</v>
      </c>
      <c r="I48" s="2"/>
      <c r="J48" s="2"/>
      <c r="K48" s="2"/>
      <c r="L48" s="2"/>
      <c r="M48" s="14"/>
      <c r="N48" s="14"/>
      <c r="O48" s="15"/>
      <c r="P48" s="16"/>
      <c r="Q48" s="14"/>
      <c r="R48" s="14"/>
      <c r="S48" s="14"/>
      <c r="T48" s="2"/>
      <c r="U48" s="2"/>
      <c r="V48" s="2"/>
      <c r="W48" s="106"/>
      <c r="X48" s="3">
        <v>2</v>
      </c>
      <c r="Y48" s="3"/>
      <c r="Z48" s="4"/>
      <c r="AB48" s="3"/>
      <c r="AC48" s="4"/>
      <c r="AD48" s="3"/>
      <c r="AE48" s="3"/>
      <c r="AF48" s="3">
        <f t="shared" si="10"/>
        <v>0</v>
      </c>
    </row>
    <row r="49" spans="1:32" ht="15.75" thickBot="1">
      <c r="A49" s="106"/>
      <c r="B49" s="3">
        <v>3</v>
      </c>
      <c r="C49" s="3"/>
      <c r="D49" s="4"/>
      <c r="E49" s="3"/>
      <c r="F49" s="3"/>
      <c r="G49" s="3">
        <f t="shared" si="11"/>
        <v>0</v>
      </c>
      <c r="I49" s="2"/>
      <c r="J49" s="2"/>
      <c r="K49" s="2"/>
      <c r="L49" s="13"/>
      <c r="M49" s="2"/>
      <c r="N49" s="2"/>
      <c r="O49" s="2"/>
      <c r="P49" s="2"/>
      <c r="Q49" s="2"/>
      <c r="R49" s="2"/>
      <c r="S49" s="2"/>
      <c r="T49" s="13"/>
      <c r="U49" s="2"/>
      <c r="V49" s="2"/>
      <c r="W49" s="106"/>
      <c r="X49" s="3">
        <v>3</v>
      </c>
      <c r="Y49" s="3"/>
      <c r="Z49" s="4"/>
      <c r="AB49" s="3"/>
      <c r="AC49" s="4"/>
      <c r="AD49" s="3"/>
      <c r="AE49" s="3"/>
      <c r="AF49" s="3">
        <f t="shared" si="10"/>
        <v>0</v>
      </c>
    </row>
    <row r="50" spans="1:32" ht="15.75" thickBot="1">
      <c r="A50" s="106"/>
      <c r="B50" s="3">
        <v>4</v>
      </c>
      <c r="C50" s="3"/>
      <c r="D50" s="4"/>
      <c r="E50" s="3"/>
      <c r="F50" s="3"/>
      <c r="G50" s="3">
        <f t="shared" si="11"/>
        <v>0</v>
      </c>
      <c r="I50" s="2"/>
      <c r="J50" s="2"/>
      <c r="K50" s="15"/>
      <c r="L50" s="17"/>
      <c r="M50" s="14"/>
      <c r="N50" s="2"/>
      <c r="O50" s="2"/>
      <c r="P50" s="2"/>
      <c r="Q50" s="2"/>
      <c r="R50" s="2"/>
      <c r="S50" s="15"/>
      <c r="T50" s="17"/>
      <c r="U50" s="14"/>
      <c r="V50" s="2"/>
      <c r="W50" s="2"/>
      <c r="AB50" s="3"/>
      <c r="AC50" s="4"/>
      <c r="AD50" s="3"/>
      <c r="AE50" s="3"/>
      <c r="AF50" s="3">
        <f t="shared" si="10"/>
        <v>0</v>
      </c>
    </row>
    <row r="51" spans="1:32" ht="15.75" thickBot="1">
      <c r="A51" s="106"/>
      <c r="B51" s="3">
        <v>5</v>
      </c>
      <c r="C51" s="3"/>
      <c r="D51" s="4"/>
      <c r="E51" s="3"/>
      <c r="F51" s="3"/>
      <c r="G51" s="3">
        <f t="shared" si="11"/>
        <v>0</v>
      </c>
      <c r="I51" s="2"/>
      <c r="J51" s="13"/>
      <c r="K51" s="2"/>
      <c r="L51" s="2"/>
      <c r="M51" s="2"/>
      <c r="N51" s="13"/>
      <c r="O51" s="2"/>
      <c r="P51" s="2"/>
      <c r="Q51" s="2"/>
      <c r="R51" s="13"/>
      <c r="S51" s="2"/>
      <c r="T51" s="2"/>
      <c r="U51" s="2"/>
      <c r="V51" s="13"/>
      <c r="W51" s="2"/>
      <c r="AB51" s="3"/>
      <c r="AC51" s="4"/>
      <c r="AD51" s="3"/>
      <c r="AE51" s="3"/>
      <c r="AF51" s="3">
        <f t="shared" si="10"/>
        <v>0</v>
      </c>
    </row>
    <row r="52" spans="1:32" ht="15.75" thickBot="1">
      <c r="A52" s="106"/>
      <c r="B52" s="3">
        <v>6</v>
      </c>
      <c r="C52" s="3"/>
      <c r="D52" s="5"/>
      <c r="E52" s="3"/>
      <c r="F52" s="3"/>
      <c r="G52" s="3">
        <f t="shared" si="11"/>
        <v>0</v>
      </c>
      <c r="I52" s="18"/>
      <c r="J52" s="16"/>
      <c r="K52" s="2"/>
      <c r="L52" s="2"/>
      <c r="M52" s="18"/>
      <c r="N52" s="16"/>
      <c r="O52" s="2"/>
      <c r="P52" s="2"/>
      <c r="Q52" s="18"/>
      <c r="R52" s="16"/>
      <c r="S52" s="2"/>
      <c r="T52" s="2"/>
      <c r="U52" s="18"/>
      <c r="V52" s="16"/>
      <c r="W52" s="2"/>
      <c r="AB52" s="3"/>
      <c r="AC52" s="4"/>
      <c r="AD52" s="3"/>
      <c r="AE52" s="3"/>
      <c r="AF52" s="3">
        <f t="shared" si="10"/>
        <v>0</v>
      </c>
    </row>
    <row r="53" spans="1:32" ht="15.75" thickBot="1">
      <c r="A53" s="106"/>
      <c r="B53" s="3">
        <v>7</v>
      </c>
      <c r="C53" s="3"/>
      <c r="D53" s="5"/>
      <c r="E53" s="3"/>
      <c r="F53" s="3"/>
      <c r="G53" s="3">
        <f>F53+E53</f>
        <v>0</v>
      </c>
      <c r="I53" s="13"/>
      <c r="J53" s="2"/>
      <c r="K53" s="13"/>
      <c r="L53" s="2"/>
      <c r="M53" s="13"/>
      <c r="N53" s="2"/>
      <c r="O53" s="13"/>
      <c r="P53" s="2"/>
      <c r="Q53" s="13"/>
      <c r="R53" s="2"/>
      <c r="S53" s="13"/>
      <c r="T53" s="2"/>
      <c r="U53" s="13"/>
      <c r="V53" s="2"/>
      <c r="W53" s="13"/>
      <c r="AB53" s="3"/>
      <c r="AC53" s="4"/>
      <c r="AD53" s="3"/>
      <c r="AE53" s="3"/>
      <c r="AF53" s="3">
        <f t="shared" si="10"/>
        <v>0</v>
      </c>
    </row>
    <row r="54" spans="1:32">
      <c r="A54" s="106"/>
      <c r="B54" s="3">
        <v>8</v>
      </c>
      <c r="C54" s="3"/>
      <c r="D54" s="4"/>
      <c r="E54" s="3"/>
      <c r="F54" s="3"/>
      <c r="G54" s="3">
        <f t="shared" ref="G54" si="12">F54+E54</f>
        <v>0</v>
      </c>
      <c r="I54" s="25">
        <v>1</v>
      </c>
      <c r="J54" s="24"/>
      <c r="K54" s="23">
        <v>8</v>
      </c>
      <c r="L54" s="24"/>
      <c r="M54" s="23">
        <v>4</v>
      </c>
      <c r="N54" s="24"/>
      <c r="O54" s="23">
        <v>5</v>
      </c>
      <c r="P54" s="24"/>
      <c r="Q54" s="23">
        <v>3</v>
      </c>
      <c r="R54" s="24"/>
      <c r="S54" s="23">
        <v>6</v>
      </c>
      <c r="T54" s="24"/>
      <c r="U54" s="23">
        <v>2</v>
      </c>
      <c r="V54" s="24"/>
      <c r="W54" s="23">
        <v>7</v>
      </c>
      <c r="AB54" s="3"/>
      <c r="AC54" s="4"/>
      <c r="AD54" s="3"/>
      <c r="AE54" s="3"/>
      <c r="AF54" s="3">
        <f t="shared" si="10"/>
        <v>0</v>
      </c>
    </row>
    <row r="55" spans="1:32" ht="15.75" thickBot="1">
      <c r="A55" s="6"/>
      <c r="B55" s="6"/>
      <c r="C55" s="26"/>
      <c r="D55" s="6"/>
      <c r="E55" s="6"/>
      <c r="F55" s="6"/>
      <c r="G55" s="26"/>
      <c r="H55" s="6"/>
      <c r="I55" s="6"/>
      <c r="J55" s="6"/>
      <c r="K55" s="6"/>
      <c r="L55" s="6"/>
      <c r="M55" s="6"/>
      <c r="N55" s="6"/>
      <c r="O55" s="6"/>
      <c r="P55" s="6"/>
      <c r="Q55" s="6"/>
      <c r="R55" s="6"/>
      <c r="S55" s="6"/>
      <c r="T55" s="6"/>
      <c r="U55" s="6"/>
      <c r="V55" s="6"/>
      <c r="W55" s="6"/>
      <c r="X55" s="6"/>
      <c r="Y55" s="6"/>
      <c r="Z55" s="6"/>
      <c r="AA55" s="6"/>
      <c r="AB55" s="6"/>
      <c r="AC55" s="27"/>
      <c r="AD55" s="6"/>
      <c r="AE55" s="6"/>
      <c r="AF55" s="6"/>
    </row>
    <row r="57" spans="1:32" ht="30.75" thickBot="1">
      <c r="A57" s="50" t="s">
        <v>4</v>
      </c>
      <c r="B57" s="54" t="s">
        <v>0</v>
      </c>
      <c r="C57" s="50" t="s">
        <v>2</v>
      </c>
      <c r="D57" s="50" t="s">
        <v>1</v>
      </c>
      <c r="E57" s="54" t="s">
        <v>8</v>
      </c>
      <c r="F57" s="54" t="s">
        <v>16</v>
      </c>
      <c r="G57" s="55" t="s">
        <v>17</v>
      </c>
      <c r="W57" s="105" t="s">
        <v>48</v>
      </c>
      <c r="X57" s="50" t="s">
        <v>19</v>
      </c>
      <c r="Y57" s="50" t="s">
        <v>18</v>
      </c>
      <c r="Z57" s="50" t="s">
        <v>1</v>
      </c>
      <c r="AB57" s="50" t="s">
        <v>2</v>
      </c>
      <c r="AC57" s="50" t="s">
        <v>1</v>
      </c>
      <c r="AD57" s="54" t="s">
        <v>8</v>
      </c>
      <c r="AE57" s="54" t="s">
        <v>16</v>
      </c>
      <c r="AF57" s="55" t="s">
        <v>17</v>
      </c>
    </row>
    <row r="58" spans="1:32" ht="15.75" thickBot="1">
      <c r="A58" s="105" t="s">
        <v>33</v>
      </c>
      <c r="B58" s="3">
        <v>1</v>
      </c>
      <c r="C58" s="3"/>
      <c r="D58" s="4"/>
      <c r="E58" s="3"/>
      <c r="F58" s="3"/>
      <c r="G58" s="3">
        <f>F58+E58</f>
        <v>0</v>
      </c>
      <c r="J58" s="100"/>
      <c r="K58" s="100"/>
      <c r="L58" s="100"/>
      <c r="M58" s="100"/>
      <c r="N58" s="100"/>
      <c r="O58" s="100"/>
      <c r="P58" s="19"/>
      <c r="Q58" s="100"/>
      <c r="R58" s="100"/>
      <c r="S58" s="100"/>
      <c r="T58" s="100"/>
      <c r="U58" s="100"/>
      <c r="V58" s="100"/>
      <c r="W58" s="105"/>
      <c r="X58" s="3">
        <v>1</v>
      </c>
      <c r="Y58" s="3"/>
      <c r="Z58" s="4"/>
      <c r="AB58" s="3"/>
      <c r="AC58" s="4"/>
      <c r="AD58" s="3"/>
      <c r="AE58" s="3"/>
      <c r="AF58" s="3">
        <f>AE58+AD58</f>
        <v>0</v>
      </c>
    </row>
    <row r="59" spans="1:32" ht="15.75" thickBot="1">
      <c r="A59" s="105"/>
      <c r="B59" s="3">
        <v>2</v>
      </c>
      <c r="C59" s="3"/>
      <c r="D59" s="5"/>
      <c r="E59" s="3"/>
      <c r="F59" s="3"/>
      <c r="G59" s="3">
        <f t="shared" ref="G59:G63" si="13">F59+E59</f>
        <v>0</v>
      </c>
      <c r="J59" s="100"/>
      <c r="K59" s="100"/>
      <c r="L59" s="100"/>
      <c r="M59" s="20"/>
      <c r="N59" s="20"/>
      <c r="O59" s="21"/>
      <c r="P59" s="22"/>
      <c r="Q59" s="20"/>
      <c r="R59" s="20"/>
      <c r="S59" s="20"/>
      <c r="T59" s="100"/>
      <c r="U59" s="100"/>
      <c r="V59" s="100"/>
      <c r="W59" s="105"/>
      <c r="X59" s="3">
        <v>2</v>
      </c>
      <c r="Y59" s="3"/>
      <c r="Z59" s="5"/>
      <c r="AB59" s="3"/>
      <c r="AC59" s="5"/>
      <c r="AD59" s="3"/>
      <c r="AE59" s="3"/>
      <c r="AF59" s="3">
        <f t="shared" ref="AF59:AF65" si="14">AE59+AD59</f>
        <v>0</v>
      </c>
    </row>
    <row r="60" spans="1:32" ht="15.75" thickBot="1">
      <c r="A60" s="105"/>
      <c r="B60" s="3">
        <v>3</v>
      </c>
      <c r="C60" s="3"/>
      <c r="D60" s="4"/>
      <c r="E60" s="3"/>
      <c r="F60" s="3"/>
      <c r="G60" s="3">
        <f t="shared" si="13"/>
        <v>0</v>
      </c>
      <c r="J60" s="100"/>
      <c r="K60" s="100"/>
      <c r="L60" s="19"/>
      <c r="M60" s="100"/>
      <c r="N60" s="100"/>
      <c r="O60" s="100"/>
      <c r="P60" s="100"/>
      <c r="Q60" s="100"/>
      <c r="R60" s="100"/>
      <c r="S60" s="100"/>
      <c r="T60" s="19"/>
      <c r="U60" s="100"/>
      <c r="V60" s="100"/>
      <c r="W60" s="105"/>
      <c r="X60" s="3">
        <v>3</v>
      </c>
      <c r="Y60" s="3"/>
      <c r="Z60" s="4"/>
      <c r="AB60" s="3"/>
      <c r="AC60" s="4"/>
      <c r="AD60" s="3"/>
      <c r="AE60" s="3"/>
      <c r="AF60" s="3">
        <f t="shared" si="14"/>
        <v>0</v>
      </c>
    </row>
    <row r="61" spans="1:32" ht="15.75" thickBot="1">
      <c r="A61" s="105"/>
      <c r="B61" s="3">
        <v>4</v>
      </c>
      <c r="C61" s="3"/>
      <c r="D61" s="4"/>
      <c r="E61" s="3"/>
      <c r="F61" s="3"/>
      <c r="G61" s="3">
        <f t="shared" si="13"/>
        <v>0</v>
      </c>
      <c r="J61" s="100"/>
      <c r="K61" s="21"/>
      <c r="L61" s="28"/>
      <c r="M61" s="20"/>
      <c r="N61" s="100"/>
      <c r="O61" s="100"/>
      <c r="P61" s="100"/>
      <c r="Q61" s="100"/>
      <c r="R61" s="100"/>
      <c r="S61" s="21"/>
      <c r="T61" s="28"/>
      <c r="U61" s="20"/>
      <c r="V61" s="100"/>
      <c r="AB61" s="3"/>
      <c r="AC61" s="4"/>
      <c r="AD61" s="3"/>
      <c r="AE61" s="3"/>
      <c r="AF61" s="3">
        <f t="shared" si="14"/>
        <v>0</v>
      </c>
    </row>
    <row r="62" spans="1:32" ht="15.75" thickBot="1">
      <c r="A62" s="105"/>
      <c r="B62" s="3">
        <v>5</v>
      </c>
      <c r="C62" s="3"/>
      <c r="D62" s="4"/>
      <c r="E62" s="3"/>
      <c r="F62" s="3"/>
      <c r="G62" s="3">
        <f t="shared" si="13"/>
        <v>0</v>
      </c>
      <c r="J62" s="19"/>
      <c r="K62" s="100"/>
      <c r="L62" s="100"/>
      <c r="M62" s="100"/>
      <c r="N62" s="19"/>
      <c r="O62" s="100"/>
      <c r="P62" s="100"/>
      <c r="Q62" s="100"/>
      <c r="R62" s="19"/>
      <c r="S62" s="100"/>
      <c r="T62" s="100"/>
      <c r="U62" s="100"/>
      <c r="V62" s="19"/>
      <c r="AB62" s="3"/>
      <c r="AC62" s="4"/>
      <c r="AD62" s="3"/>
      <c r="AE62" s="3"/>
      <c r="AF62" s="3">
        <f t="shared" si="14"/>
        <v>0</v>
      </c>
    </row>
    <row r="63" spans="1:32" ht="15.75" thickBot="1">
      <c r="A63" s="105"/>
      <c r="B63" s="3">
        <v>6</v>
      </c>
      <c r="C63" s="3"/>
      <c r="D63" s="5"/>
      <c r="E63" s="3"/>
      <c r="F63" s="3"/>
      <c r="G63" s="3">
        <f t="shared" si="13"/>
        <v>0</v>
      </c>
      <c r="I63" s="8"/>
      <c r="J63" s="9"/>
      <c r="M63" s="8"/>
      <c r="N63" s="9"/>
      <c r="Q63" s="8"/>
      <c r="R63" s="9"/>
      <c r="U63" s="8"/>
      <c r="V63" s="9"/>
      <c r="AB63" s="3"/>
      <c r="AC63" s="4"/>
      <c r="AD63" s="3"/>
      <c r="AE63" s="3"/>
      <c r="AF63" s="3">
        <f t="shared" si="14"/>
        <v>0</v>
      </c>
    </row>
    <row r="64" spans="1:32" ht="15.75" thickBot="1">
      <c r="A64" s="105"/>
      <c r="B64" s="3">
        <v>7</v>
      </c>
      <c r="C64" s="3"/>
      <c r="D64" s="5"/>
      <c r="E64" s="3"/>
      <c r="F64" s="3"/>
      <c r="G64" s="3">
        <f>F64+E64</f>
        <v>0</v>
      </c>
      <c r="I64" s="19"/>
      <c r="J64" s="100"/>
      <c r="K64" s="19"/>
      <c r="L64" s="100"/>
      <c r="M64" s="19"/>
      <c r="N64" s="100"/>
      <c r="O64" s="19"/>
      <c r="P64" s="100"/>
      <c r="Q64" s="19"/>
      <c r="R64" s="100"/>
      <c r="S64" s="19"/>
      <c r="T64" s="100"/>
      <c r="U64" s="19"/>
      <c r="V64" s="100"/>
      <c r="W64" s="19"/>
      <c r="AB64" s="3"/>
      <c r="AC64" s="4"/>
      <c r="AD64" s="3"/>
      <c r="AE64" s="3"/>
      <c r="AF64" s="3">
        <f t="shared" si="14"/>
        <v>0</v>
      </c>
    </row>
    <row r="65" spans="1:32">
      <c r="A65" s="105"/>
      <c r="B65" s="3">
        <v>8</v>
      </c>
      <c r="C65" s="3"/>
      <c r="D65" s="4"/>
      <c r="E65" s="3"/>
      <c r="F65" s="3"/>
      <c r="G65" s="3">
        <f t="shared" ref="G65" si="15">F65+E65</f>
        <v>0</v>
      </c>
      <c r="I65" s="25">
        <v>1</v>
      </c>
      <c r="J65" s="24"/>
      <c r="K65" s="23">
        <v>8</v>
      </c>
      <c r="L65" s="24"/>
      <c r="M65" s="23">
        <v>4</v>
      </c>
      <c r="N65" s="24"/>
      <c r="O65" s="23">
        <v>5</v>
      </c>
      <c r="P65" s="24"/>
      <c r="Q65" s="23">
        <v>3</v>
      </c>
      <c r="R65" s="24"/>
      <c r="S65" s="23">
        <v>6</v>
      </c>
      <c r="T65" s="24"/>
      <c r="U65" s="23">
        <v>2</v>
      </c>
      <c r="V65" s="24"/>
      <c r="W65" s="23">
        <v>7</v>
      </c>
      <c r="AB65" s="3"/>
      <c r="AC65" s="4"/>
      <c r="AD65" s="3"/>
      <c r="AE65" s="3"/>
      <c r="AF65" s="3">
        <f t="shared" si="14"/>
        <v>0</v>
      </c>
    </row>
    <row r="66" spans="1:32" ht="15.75" thickBot="1">
      <c r="A66" s="6"/>
      <c r="B66" s="6"/>
      <c r="C66" s="26"/>
      <c r="D66" s="6"/>
      <c r="E66" s="6"/>
      <c r="F66" s="6"/>
      <c r="G66" s="6"/>
      <c r="H66" s="6"/>
      <c r="I66" s="6"/>
      <c r="J66" s="6"/>
      <c r="K66" s="6"/>
      <c r="L66" s="6"/>
      <c r="M66" s="6"/>
      <c r="N66" s="6"/>
      <c r="O66" s="6"/>
      <c r="P66" s="6"/>
      <c r="Q66" s="6"/>
      <c r="R66" s="6"/>
      <c r="S66" s="6"/>
      <c r="T66" s="6"/>
      <c r="U66" s="6"/>
      <c r="V66" s="6"/>
      <c r="W66" s="6"/>
      <c r="X66" s="6"/>
      <c r="Y66" s="27"/>
      <c r="Z66" s="6"/>
      <c r="AA66" s="6"/>
      <c r="AB66" s="6"/>
      <c r="AC66" s="6"/>
      <c r="AD66" s="6"/>
      <c r="AE66" s="6"/>
      <c r="AF66" s="6"/>
    </row>
    <row r="68" spans="1:32" ht="30.75" thickBot="1">
      <c r="A68" s="50" t="s">
        <v>4</v>
      </c>
      <c r="B68" s="54" t="s">
        <v>0</v>
      </c>
      <c r="C68" s="50" t="s">
        <v>2</v>
      </c>
      <c r="D68" s="50" t="s">
        <v>1</v>
      </c>
      <c r="E68" s="54" t="s">
        <v>8</v>
      </c>
      <c r="F68" s="54" t="s">
        <v>16</v>
      </c>
      <c r="G68" s="55" t="s">
        <v>17</v>
      </c>
      <c r="W68" s="105" t="s">
        <v>47</v>
      </c>
      <c r="X68" s="50" t="s">
        <v>19</v>
      </c>
      <c r="Y68" s="50" t="s">
        <v>18</v>
      </c>
      <c r="Z68" s="50" t="s">
        <v>1</v>
      </c>
      <c r="AB68" s="50" t="s">
        <v>2</v>
      </c>
      <c r="AC68" s="50" t="s">
        <v>1</v>
      </c>
      <c r="AD68" s="54" t="s">
        <v>8</v>
      </c>
      <c r="AE68" s="54" t="s">
        <v>16</v>
      </c>
      <c r="AF68" s="55" t="s">
        <v>17</v>
      </c>
    </row>
    <row r="69" spans="1:32" ht="15.75" thickBot="1">
      <c r="A69" s="105" t="s">
        <v>34</v>
      </c>
      <c r="B69" s="3">
        <v>1</v>
      </c>
      <c r="C69" s="3"/>
      <c r="D69" s="5"/>
      <c r="E69" s="3"/>
      <c r="F69" s="3"/>
      <c r="G69" s="3">
        <f>F69+E69</f>
        <v>0</v>
      </c>
      <c r="I69" s="100"/>
      <c r="J69" s="100"/>
      <c r="K69" s="100"/>
      <c r="L69" s="100"/>
      <c r="M69" s="100"/>
      <c r="N69" s="100"/>
      <c r="O69" s="100"/>
      <c r="P69" s="19"/>
      <c r="Q69" s="100"/>
      <c r="R69" s="100"/>
      <c r="S69" s="100"/>
      <c r="T69" s="100"/>
      <c r="W69" s="105"/>
      <c r="X69" s="3">
        <v>1</v>
      </c>
      <c r="Y69" s="3"/>
      <c r="Z69" s="5"/>
      <c r="AB69" s="3"/>
      <c r="AC69" s="5"/>
      <c r="AD69" s="3"/>
      <c r="AE69" s="3"/>
      <c r="AF69" s="3">
        <f>AE69+AD69</f>
        <v>0</v>
      </c>
    </row>
    <row r="70" spans="1:32" ht="15.75" thickBot="1">
      <c r="A70" s="105"/>
      <c r="B70" s="3">
        <v>2</v>
      </c>
      <c r="C70" s="3"/>
      <c r="D70" s="4"/>
      <c r="E70" s="3"/>
      <c r="F70" s="3"/>
      <c r="G70" s="3">
        <f t="shared" ref="G70:G76" si="16">F70+E70</f>
        <v>0</v>
      </c>
      <c r="I70" s="100"/>
      <c r="J70" s="100"/>
      <c r="K70" s="100"/>
      <c r="L70" s="100"/>
      <c r="M70" s="20"/>
      <c r="N70" s="20"/>
      <c r="O70" s="21"/>
      <c r="P70" s="22"/>
      <c r="Q70" s="20"/>
      <c r="R70" s="20"/>
      <c r="S70" s="20"/>
      <c r="T70" s="100"/>
      <c r="W70" s="105"/>
      <c r="X70" s="3">
        <v>2</v>
      </c>
      <c r="Y70" s="3"/>
      <c r="Z70" s="4"/>
      <c r="AB70" s="3"/>
      <c r="AC70" s="4"/>
      <c r="AD70" s="3"/>
      <c r="AE70" s="3"/>
      <c r="AF70" s="3">
        <f t="shared" ref="AF70:AF76" si="17">AE70+AD70</f>
        <v>0</v>
      </c>
    </row>
    <row r="71" spans="1:32" ht="15.75" thickBot="1">
      <c r="A71" s="105"/>
      <c r="B71" s="3">
        <v>3</v>
      </c>
      <c r="C71" s="3"/>
      <c r="D71" s="4"/>
      <c r="E71" s="3"/>
      <c r="F71" s="3"/>
      <c r="G71" s="3">
        <f t="shared" si="16"/>
        <v>0</v>
      </c>
      <c r="I71" s="100"/>
      <c r="J71" s="100"/>
      <c r="K71" s="100"/>
      <c r="L71" s="19"/>
      <c r="M71" s="100"/>
      <c r="N71" s="100"/>
      <c r="O71" s="100"/>
      <c r="P71" s="100"/>
      <c r="Q71" s="100"/>
      <c r="R71" s="100"/>
      <c r="S71" s="100"/>
      <c r="T71" s="19"/>
      <c r="W71" s="105"/>
      <c r="X71" s="3">
        <v>3</v>
      </c>
      <c r="Y71" s="3"/>
      <c r="Z71" s="4"/>
      <c r="AB71" s="3"/>
      <c r="AC71" s="4"/>
      <c r="AD71" s="3"/>
      <c r="AE71" s="3"/>
      <c r="AF71" s="3">
        <f t="shared" si="17"/>
        <v>0</v>
      </c>
    </row>
    <row r="72" spans="1:32" ht="15.75" thickBot="1">
      <c r="A72" s="105"/>
      <c r="B72" s="3">
        <v>4</v>
      </c>
      <c r="C72" s="3"/>
      <c r="D72" s="4"/>
      <c r="E72" s="3"/>
      <c r="F72" s="3"/>
      <c r="G72" s="3">
        <f t="shared" si="16"/>
        <v>0</v>
      </c>
      <c r="I72" s="100"/>
      <c r="J72" s="100"/>
      <c r="K72" s="21"/>
      <c r="L72" s="28"/>
      <c r="M72" s="20"/>
      <c r="N72" s="100"/>
      <c r="O72" s="100"/>
      <c r="P72" s="100"/>
      <c r="Q72" s="100"/>
      <c r="R72" s="100"/>
      <c r="S72" s="21"/>
      <c r="T72" s="28"/>
      <c r="U72" s="10"/>
      <c r="AB72" s="3"/>
      <c r="AC72" s="4"/>
      <c r="AD72" s="3"/>
      <c r="AE72" s="3"/>
      <c r="AF72" s="3">
        <f t="shared" si="17"/>
        <v>0</v>
      </c>
    </row>
    <row r="73" spans="1:32" ht="15.75" thickBot="1">
      <c r="A73" s="105"/>
      <c r="B73" s="3">
        <v>5</v>
      </c>
      <c r="C73" s="3"/>
      <c r="D73" s="4"/>
      <c r="E73" s="3"/>
      <c r="F73" s="3"/>
      <c r="G73" s="3">
        <f t="shared" si="16"/>
        <v>0</v>
      </c>
      <c r="I73" s="100"/>
      <c r="J73" s="19"/>
      <c r="K73" s="100"/>
      <c r="L73" s="100"/>
      <c r="M73" s="100"/>
      <c r="N73" s="19"/>
      <c r="O73" s="100"/>
      <c r="P73" s="100"/>
      <c r="Q73" s="100"/>
      <c r="R73" s="19"/>
      <c r="S73" s="100"/>
      <c r="T73" s="100"/>
      <c r="U73" s="100"/>
      <c r="V73" s="19"/>
      <c r="W73" s="100"/>
      <c r="AB73" s="3"/>
      <c r="AC73" s="4"/>
      <c r="AD73" s="3"/>
      <c r="AE73" s="3"/>
      <c r="AF73" s="3">
        <f t="shared" si="17"/>
        <v>0</v>
      </c>
    </row>
    <row r="74" spans="1:32" ht="15.75" thickBot="1">
      <c r="A74" s="105"/>
      <c r="B74" s="3">
        <v>6</v>
      </c>
      <c r="C74" s="3"/>
      <c r="D74" s="4"/>
      <c r="E74" s="3"/>
      <c r="F74" s="3"/>
      <c r="G74" s="3">
        <f t="shared" si="16"/>
        <v>0</v>
      </c>
      <c r="I74" s="29"/>
      <c r="J74" s="22"/>
      <c r="K74" s="100"/>
      <c r="L74" s="100"/>
      <c r="M74" s="29"/>
      <c r="N74" s="22"/>
      <c r="O74" s="100"/>
      <c r="P74" s="100"/>
      <c r="Q74" s="29"/>
      <c r="R74" s="22"/>
      <c r="S74" s="100"/>
      <c r="T74" s="100"/>
      <c r="U74" s="29"/>
      <c r="V74" s="22"/>
      <c r="W74" s="100"/>
      <c r="AB74" s="3"/>
      <c r="AC74" s="4"/>
      <c r="AD74" s="3"/>
      <c r="AE74" s="3"/>
      <c r="AF74" s="3">
        <f t="shared" si="17"/>
        <v>0</v>
      </c>
    </row>
    <row r="75" spans="1:32" ht="15.75" thickBot="1">
      <c r="A75" s="105"/>
      <c r="B75" s="3">
        <v>7</v>
      </c>
      <c r="C75" s="3"/>
      <c r="D75" s="5"/>
      <c r="E75" s="3"/>
      <c r="F75" s="3"/>
      <c r="G75" s="3">
        <f t="shared" si="16"/>
        <v>0</v>
      </c>
      <c r="I75" s="19"/>
      <c r="J75" s="100"/>
      <c r="K75" s="19"/>
      <c r="L75" s="100"/>
      <c r="M75" s="19"/>
      <c r="N75" s="100"/>
      <c r="O75" s="19"/>
      <c r="P75" s="100"/>
      <c r="Q75" s="19"/>
      <c r="R75" s="100"/>
      <c r="S75" s="19"/>
      <c r="T75" s="100"/>
      <c r="U75" s="19"/>
      <c r="V75" s="100"/>
      <c r="W75" s="19"/>
      <c r="AB75" s="3"/>
      <c r="AC75" s="4"/>
      <c r="AD75" s="3"/>
      <c r="AE75" s="3"/>
      <c r="AF75" s="3">
        <f t="shared" si="17"/>
        <v>0</v>
      </c>
    </row>
    <row r="76" spans="1:32">
      <c r="A76" s="105"/>
      <c r="B76" s="3">
        <v>8</v>
      </c>
      <c r="C76" s="3"/>
      <c r="D76" s="4"/>
      <c r="E76" s="3"/>
      <c r="F76" s="3"/>
      <c r="G76" s="3">
        <f t="shared" si="16"/>
        <v>0</v>
      </c>
      <c r="I76" s="25">
        <v>1</v>
      </c>
      <c r="J76" s="24"/>
      <c r="K76" s="23">
        <v>8</v>
      </c>
      <c r="L76" s="24"/>
      <c r="M76" s="23">
        <v>4</v>
      </c>
      <c r="N76" s="24"/>
      <c r="O76" s="23">
        <v>5</v>
      </c>
      <c r="P76" s="24"/>
      <c r="Q76" s="23">
        <v>3</v>
      </c>
      <c r="R76" s="24"/>
      <c r="S76" s="23">
        <v>6</v>
      </c>
      <c r="T76" s="24"/>
      <c r="U76" s="23">
        <v>2</v>
      </c>
      <c r="V76" s="24"/>
      <c r="W76" s="23">
        <v>7</v>
      </c>
      <c r="AB76" s="3"/>
      <c r="AC76" s="4"/>
      <c r="AD76" s="3"/>
      <c r="AE76" s="3"/>
      <c r="AF76" s="3">
        <f t="shared" si="17"/>
        <v>0</v>
      </c>
    </row>
    <row r="77" spans="1:32" ht="15.75" thickBot="1">
      <c r="A77" s="6"/>
      <c r="B77" s="6"/>
      <c r="C77" s="26"/>
      <c r="D77" s="6"/>
      <c r="E77" s="6"/>
      <c r="F77" s="6"/>
      <c r="G77" s="6"/>
      <c r="H77" s="6"/>
      <c r="I77" s="6"/>
      <c r="J77" s="6"/>
      <c r="K77" s="6"/>
      <c r="L77" s="6"/>
      <c r="M77" s="6"/>
      <c r="N77" s="6"/>
      <c r="O77" s="6"/>
      <c r="P77" s="6"/>
      <c r="Q77" s="6"/>
      <c r="R77" s="6"/>
      <c r="S77" s="6"/>
      <c r="T77" s="6"/>
      <c r="U77" s="6"/>
      <c r="V77" s="6"/>
      <c r="W77" s="6"/>
      <c r="X77" s="6"/>
      <c r="Y77" s="27"/>
      <c r="Z77" s="6"/>
      <c r="AA77" s="6"/>
      <c r="AB77" s="6"/>
      <c r="AC77" s="6"/>
      <c r="AD77" s="6"/>
      <c r="AE77" s="6"/>
      <c r="AF77" s="6"/>
    </row>
    <row r="79" spans="1:32" ht="30.75" thickBot="1">
      <c r="A79" s="50" t="s">
        <v>4</v>
      </c>
      <c r="B79" s="54" t="s">
        <v>0</v>
      </c>
      <c r="C79" s="50" t="s">
        <v>2</v>
      </c>
      <c r="D79" s="50" t="s">
        <v>1</v>
      </c>
      <c r="E79" s="54" t="s">
        <v>8</v>
      </c>
      <c r="F79" s="54" t="s">
        <v>16</v>
      </c>
      <c r="G79" s="55" t="s">
        <v>17</v>
      </c>
      <c r="W79" s="105" t="s">
        <v>46</v>
      </c>
      <c r="X79" s="50" t="s">
        <v>19</v>
      </c>
      <c r="Y79" s="50" t="s">
        <v>18</v>
      </c>
      <c r="Z79" s="50" t="s">
        <v>1</v>
      </c>
      <c r="AB79" s="50" t="s">
        <v>2</v>
      </c>
      <c r="AC79" s="50" t="s">
        <v>1</v>
      </c>
      <c r="AD79" s="54" t="s">
        <v>8</v>
      </c>
      <c r="AE79" s="54" t="s">
        <v>16</v>
      </c>
      <c r="AF79" s="55" t="s">
        <v>17</v>
      </c>
    </row>
    <row r="80" spans="1:32" ht="15" customHeight="1" thickBot="1">
      <c r="A80" s="105" t="s">
        <v>35</v>
      </c>
      <c r="B80" s="3">
        <v>1</v>
      </c>
      <c r="C80" s="3"/>
      <c r="D80" s="4"/>
      <c r="E80" s="3"/>
      <c r="F80" s="3"/>
      <c r="G80" s="3">
        <f>F80+E80</f>
        <v>0</v>
      </c>
      <c r="I80" s="100"/>
      <c r="J80" s="100"/>
      <c r="K80" s="100"/>
      <c r="L80" s="100"/>
      <c r="M80" s="100"/>
      <c r="N80" s="100"/>
      <c r="O80" s="100"/>
      <c r="P80" s="19"/>
      <c r="Q80" s="100"/>
      <c r="R80" s="100"/>
      <c r="S80" s="100"/>
      <c r="T80" s="100"/>
      <c r="W80" s="105"/>
      <c r="X80" s="3"/>
      <c r="Y80" s="3"/>
      <c r="Z80" s="5"/>
      <c r="AB80" s="3"/>
      <c r="AC80" s="5"/>
      <c r="AD80" s="3"/>
      <c r="AE80" s="3"/>
      <c r="AF80" s="3">
        <f>AE80+AD80</f>
        <v>0</v>
      </c>
    </row>
    <row r="81" spans="1:32" ht="15.75" thickBot="1">
      <c r="A81" s="105"/>
      <c r="B81" s="3">
        <v>2</v>
      </c>
      <c r="C81" s="3"/>
      <c r="D81" s="5"/>
      <c r="E81" s="3"/>
      <c r="F81" s="3"/>
      <c r="G81" s="3">
        <f t="shared" ref="G81:G85" si="18">F81+E81</f>
        <v>0</v>
      </c>
      <c r="I81" s="100"/>
      <c r="J81" s="100"/>
      <c r="K81" s="100"/>
      <c r="L81" s="100"/>
      <c r="M81" s="20"/>
      <c r="N81" s="20"/>
      <c r="O81" s="21"/>
      <c r="P81" s="22"/>
      <c r="Q81" s="20"/>
      <c r="R81" s="20"/>
      <c r="S81" s="20"/>
      <c r="T81" s="100"/>
      <c r="W81" s="105"/>
      <c r="X81" s="3"/>
      <c r="Y81" s="3"/>
      <c r="Z81" s="4"/>
      <c r="AB81" s="3"/>
      <c r="AC81" s="4"/>
      <c r="AD81" s="3"/>
      <c r="AE81" s="3"/>
      <c r="AF81" s="3">
        <f>AE81+AD81</f>
        <v>0</v>
      </c>
    </row>
    <row r="82" spans="1:32" ht="15.75" thickBot="1">
      <c r="A82" s="105"/>
      <c r="B82" s="3">
        <v>3</v>
      </c>
      <c r="C82" s="3"/>
      <c r="D82" s="4"/>
      <c r="E82" s="3"/>
      <c r="F82" s="3"/>
      <c r="G82" s="3">
        <f t="shared" si="18"/>
        <v>0</v>
      </c>
      <c r="I82" s="100"/>
      <c r="J82" s="100"/>
      <c r="K82" s="100"/>
      <c r="L82" s="19"/>
      <c r="M82" s="100"/>
      <c r="N82" s="100"/>
      <c r="O82" s="100"/>
      <c r="P82" s="100"/>
      <c r="Q82" s="100"/>
      <c r="R82" s="100"/>
      <c r="S82" s="100"/>
      <c r="T82" s="19"/>
      <c r="W82" s="105"/>
      <c r="X82" s="3"/>
      <c r="Y82" s="3"/>
      <c r="Z82" s="4"/>
      <c r="AB82" s="3"/>
      <c r="AC82" s="4"/>
      <c r="AD82" s="3"/>
      <c r="AE82" s="3"/>
      <c r="AF82" s="3">
        <v>8</v>
      </c>
    </row>
    <row r="83" spans="1:32" ht="15.75" thickBot="1">
      <c r="A83" s="105"/>
      <c r="B83" s="3">
        <v>4</v>
      </c>
      <c r="C83" s="3"/>
      <c r="D83" s="4"/>
      <c r="E83" s="3"/>
      <c r="F83" s="3"/>
      <c r="G83" s="3">
        <f t="shared" si="18"/>
        <v>0</v>
      </c>
      <c r="I83" s="100"/>
      <c r="J83" s="100"/>
      <c r="K83" s="21"/>
      <c r="L83" s="28"/>
      <c r="M83" s="20"/>
      <c r="N83" s="100"/>
      <c r="O83" s="100"/>
      <c r="P83" s="100"/>
      <c r="Q83" s="100"/>
      <c r="R83" s="100"/>
      <c r="S83" s="21"/>
      <c r="T83" s="28"/>
      <c r="U83" s="10"/>
      <c r="AB83" s="3"/>
      <c r="AC83" s="4"/>
      <c r="AD83" s="3"/>
      <c r="AE83" s="3"/>
      <c r="AF83" s="3">
        <f>AE83+AD83</f>
        <v>0</v>
      </c>
    </row>
    <row r="84" spans="1:32" ht="15.75" thickBot="1">
      <c r="A84" s="105"/>
      <c r="B84" s="3">
        <v>5</v>
      </c>
      <c r="C84" s="3"/>
      <c r="D84" s="4"/>
      <c r="E84" s="3"/>
      <c r="F84" s="3"/>
      <c r="G84" s="3">
        <f t="shared" si="18"/>
        <v>0</v>
      </c>
      <c r="I84" s="100"/>
      <c r="J84" s="19"/>
      <c r="K84" s="100"/>
      <c r="L84" s="100"/>
      <c r="M84" s="100"/>
      <c r="N84" s="19"/>
      <c r="O84" s="100"/>
      <c r="P84" s="100"/>
      <c r="Q84" s="100"/>
      <c r="R84" s="19"/>
      <c r="S84" s="100"/>
      <c r="T84" s="100"/>
      <c r="U84" s="100"/>
      <c r="V84" s="19"/>
      <c r="W84" s="100"/>
      <c r="AB84" s="3"/>
      <c r="AC84" s="4"/>
      <c r="AD84" s="3"/>
      <c r="AE84" s="3"/>
      <c r="AF84" s="3">
        <f>AE84+AD84</f>
        <v>0</v>
      </c>
    </row>
    <row r="85" spans="1:32" ht="15.75" thickBot="1">
      <c r="A85" s="105"/>
      <c r="B85" s="3">
        <v>6</v>
      </c>
      <c r="C85" s="3"/>
      <c r="D85" s="5"/>
      <c r="E85" s="3"/>
      <c r="F85" s="3"/>
      <c r="G85" s="3">
        <f t="shared" si="18"/>
        <v>0</v>
      </c>
      <c r="I85" s="29"/>
      <c r="J85" s="22"/>
      <c r="K85" s="100"/>
      <c r="L85" s="100"/>
      <c r="M85" s="29"/>
      <c r="N85" s="22"/>
      <c r="O85" s="100"/>
      <c r="P85" s="100"/>
      <c r="Q85" s="29"/>
      <c r="R85" s="22"/>
      <c r="S85" s="100"/>
      <c r="T85" s="100"/>
      <c r="U85" s="29"/>
      <c r="V85" s="22"/>
      <c r="W85" s="100"/>
      <c r="AB85" s="3"/>
      <c r="AC85" s="4"/>
      <c r="AD85" s="3"/>
      <c r="AE85" s="3"/>
      <c r="AF85" s="3">
        <f t="shared" ref="AF85:AF87" si="19">AD85+AE85</f>
        <v>0</v>
      </c>
    </row>
    <row r="86" spans="1:32" ht="15.75" thickBot="1">
      <c r="A86" s="105"/>
      <c r="B86" s="3">
        <v>7</v>
      </c>
      <c r="C86" s="3"/>
      <c r="D86" s="5"/>
      <c r="E86" s="3"/>
      <c r="F86" s="3"/>
      <c r="G86" s="3">
        <f>F86+E86</f>
        <v>0</v>
      </c>
      <c r="I86" s="19"/>
      <c r="J86" s="100"/>
      <c r="K86" s="19"/>
      <c r="L86" s="100"/>
      <c r="M86" s="19"/>
      <c r="N86" s="100"/>
      <c r="O86" s="19"/>
      <c r="P86" s="100"/>
      <c r="Q86" s="19"/>
      <c r="R86" s="100"/>
      <c r="S86" s="19"/>
      <c r="T86" s="100"/>
      <c r="U86" s="19"/>
      <c r="V86" s="100"/>
      <c r="W86" s="19"/>
      <c r="AB86" s="3"/>
      <c r="AC86" s="4"/>
      <c r="AD86" s="3"/>
      <c r="AE86" s="3"/>
      <c r="AF86" s="3">
        <f t="shared" si="19"/>
        <v>0</v>
      </c>
    </row>
    <row r="87" spans="1:32">
      <c r="A87" s="105"/>
      <c r="B87" s="3">
        <v>8</v>
      </c>
      <c r="C87" s="3"/>
      <c r="D87" s="4"/>
      <c r="E87" s="3"/>
      <c r="F87" s="3"/>
      <c r="G87" s="3">
        <f t="shared" ref="G87" si="20">F87+E87</f>
        <v>0</v>
      </c>
      <c r="I87" s="25">
        <v>1</v>
      </c>
      <c r="J87" s="24"/>
      <c r="K87" s="23">
        <v>8</v>
      </c>
      <c r="L87" s="24"/>
      <c r="M87" s="23">
        <v>4</v>
      </c>
      <c r="N87" s="24"/>
      <c r="O87" s="23">
        <v>5</v>
      </c>
      <c r="P87" s="24"/>
      <c r="Q87" s="23">
        <v>3</v>
      </c>
      <c r="R87" s="24"/>
      <c r="S87" s="23">
        <v>6</v>
      </c>
      <c r="T87" s="24"/>
      <c r="U87" s="23">
        <v>2</v>
      </c>
      <c r="V87" s="24"/>
      <c r="W87" s="23">
        <v>7</v>
      </c>
      <c r="AB87" s="3"/>
      <c r="AC87" s="4"/>
      <c r="AD87" s="3"/>
      <c r="AE87" s="3"/>
      <c r="AF87" s="3">
        <f t="shared" si="19"/>
        <v>0</v>
      </c>
    </row>
    <row r="88" spans="1:32" ht="15.75" thickBot="1">
      <c r="A88" s="6"/>
      <c r="B88" s="6"/>
      <c r="C88" s="26"/>
      <c r="D88" s="6"/>
      <c r="E88" s="6"/>
      <c r="F88" s="6"/>
      <c r="G88" s="6"/>
      <c r="H88" s="6"/>
      <c r="I88" s="6"/>
      <c r="J88" s="6"/>
      <c r="K88" s="6"/>
      <c r="L88" s="6"/>
      <c r="M88" s="6"/>
      <c r="N88" s="6"/>
      <c r="O88" s="6"/>
      <c r="P88" s="6"/>
      <c r="Q88" s="6"/>
      <c r="R88" s="6"/>
      <c r="S88" s="6"/>
      <c r="T88" s="6"/>
      <c r="U88" s="6"/>
      <c r="V88" s="6"/>
      <c r="W88" s="6"/>
      <c r="X88" s="6"/>
      <c r="Y88" s="27"/>
      <c r="Z88" s="6"/>
      <c r="AA88" s="6"/>
      <c r="AB88" s="6"/>
      <c r="AC88" s="6"/>
      <c r="AD88" s="6"/>
      <c r="AE88" s="6"/>
      <c r="AF88" s="6"/>
    </row>
    <row r="90" spans="1:32" ht="30.75" thickBot="1">
      <c r="A90" s="50" t="s">
        <v>4</v>
      </c>
      <c r="B90" s="54" t="s">
        <v>0</v>
      </c>
      <c r="C90" s="50" t="s">
        <v>2</v>
      </c>
      <c r="D90" s="50" t="s">
        <v>1</v>
      </c>
      <c r="E90" s="54" t="s">
        <v>8</v>
      </c>
      <c r="F90" s="54" t="s">
        <v>16</v>
      </c>
      <c r="G90" s="55" t="s">
        <v>17</v>
      </c>
      <c r="W90" s="105" t="s">
        <v>45</v>
      </c>
      <c r="X90" s="50" t="s">
        <v>19</v>
      </c>
      <c r="Y90" s="50" t="s">
        <v>18</v>
      </c>
      <c r="Z90" s="50" t="s">
        <v>1</v>
      </c>
      <c r="AB90" s="50" t="s">
        <v>2</v>
      </c>
      <c r="AC90" s="50" t="s">
        <v>1</v>
      </c>
      <c r="AD90" s="54" t="s">
        <v>8</v>
      </c>
      <c r="AE90" s="54" t="s">
        <v>16</v>
      </c>
      <c r="AF90" s="55" t="s">
        <v>17</v>
      </c>
    </row>
    <row r="91" spans="1:32" ht="15.75" thickBot="1">
      <c r="A91" s="105" t="s">
        <v>36</v>
      </c>
      <c r="B91" s="3">
        <v>1</v>
      </c>
      <c r="C91" s="3"/>
      <c r="D91" s="4"/>
      <c r="E91" s="3"/>
      <c r="F91" s="3"/>
      <c r="G91" s="3">
        <f>F91+E91</f>
        <v>0</v>
      </c>
      <c r="I91" s="100"/>
      <c r="J91" s="100"/>
      <c r="K91" s="100"/>
      <c r="L91" s="100"/>
      <c r="M91" s="100"/>
      <c r="N91" s="100"/>
      <c r="O91" s="100"/>
      <c r="P91" s="7"/>
      <c r="Q91" s="100"/>
      <c r="R91" s="100"/>
      <c r="S91" s="100"/>
      <c r="T91" s="100"/>
      <c r="U91" s="100"/>
      <c r="V91" s="100"/>
      <c r="W91" s="105"/>
      <c r="X91" s="3">
        <v>1</v>
      </c>
      <c r="Y91" s="3"/>
      <c r="Z91" s="4"/>
      <c r="AB91" s="3"/>
      <c r="AC91" s="4"/>
      <c r="AD91" s="3"/>
      <c r="AE91" s="3"/>
      <c r="AF91" s="3">
        <f>AE91+AD91</f>
        <v>0</v>
      </c>
    </row>
    <row r="92" spans="1:32" ht="15.75" thickBot="1">
      <c r="A92" s="105"/>
      <c r="B92" s="3">
        <v>2</v>
      </c>
      <c r="C92" s="3"/>
      <c r="D92" s="5"/>
      <c r="E92" s="3"/>
      <c r="F92" s="3"/>
      <c r="G92" s="3">
        <f t="shared" ref="G92:G96" si="21">F92+E92</f>
        <v>0</v>
      </c>
      <c r="I92" s="100"/>
      <c r="J92" s="100"/>
      <c r="K92" s="100"/>
      <c r="L92" s="100"/>
      <c r="M92" s="20"/>
      <c r="N92" s="20"/>
      <c r="O92" s="21"/>
      <c r="P92" s="22"/>
      <c r="Q92" s="20"/>
      <c r="R92" s="20"/>
      <c r="S92" s="20"/>
      <c r="T92" s="100"/>
      <c r="U92" s="100"/>
      <c r="V92" s="100"/>
      <c r="W92" s="105"/>
      <c r="X92" s="3">
        <v>2</v>
      </c>
      <c r="Y92" s="3"/>
      <c r="Z92" s="5"/>
      <c r="AB92" s="3"/>
      <c r="AC92" s="5"/>
      <c r="AD92" s="3"/>
      <c r="AE92" s="3"/>
      <c r="AF92" s="3">
        <f t="shared" ref="AF92:AF98" si="22">AE92+AD92</f>
        <v>0</v>
      </c>
    </row>
    <row r="93" spans="1:32" ht="15.75" thickBot="1">
      <c r="A93" s="105"/>
      <c r="B93" s="3">
        <v>3</v>
      </c>
      <c r="C93" s="3"/>
      <c r="D93" s="4"/>
      <c r="E93" s="3"/>
      <c r="F93" s="3"/>
      <c r="G93" s="3">
        <f t="shared" si="21"/>
        <v>0</v>
      </c>
      <c r="I93" s="100"/>
      <c r="J93" s="100"/>
      <c r="K93" s="100"/>
      <c r="L93" s="7"/>
      <c r="M93" s="100"/>
      <c r="N93" s="100"/>
      <c r="O93" s="100"/>
      <c r="P93" s="100"/>
      <c r="Q93" s="100"/>
      <c r="R93" s="100"/>
      <c r="S93" s="100"/>
      <c r="T93" s="19"/>
      <c r="U93" s="100"/>
      <c r="V93" s="100"/>
      <c r="W93" s="105"/>
      <c r="X93" s="3">
        <v>3</v>
      </c>
      <c r="Y93" s="3"/>
      <c r="Z93" s="4"/>
      <c r="AB93" s="3"/>
      <c r="AC93" s="4"/>
      <c r="AD93" s="3"/>
      <c r="AE93" s="3"/>
      <c r="AF93" s="3">
        <f t="shared" si="22"/>
        <v>0</v>
      </c>
    </row>
    <row r="94" spans="1:32" ht="15.75" thickBot="1">
      <c r="A94" s="105"/>
      <c r="B94" s="3">
        <v>4</v>
      </c>
      <c r="C94" s="3"/>
      <c r="D94" s="4"/>
      <c r="E94" s="3"/>
      <c r="F94" s="3"/>
      <c r="G94" s="3">
        <f t="shared" si="21"/>
        <v>0</v>
      </c>
      <c r="I94" s="100"/>
      <c r="J94" s="100"/>
      <c r="K94" s="21"/>
      <c r="L94" s="28"/>
      <c r="M94" s="20"/>
      <c r="N94" s="100"/>
      <c r="O94" s="100"/>
      <c r="P94" s="100"/>
      <c r="Q94" s="100"/>
      <c r="R94" s="100"/>
      <c r="S94" s="21"/>
      <c r="T94" s="28"/>
      <c r="U94" s="20"/>
      <c r="V94" s="100"/>
      <c r="AB94" s="3"/>
      <c r="AC94" s="4"/>
      <c r="AD94" s="3"/>
      <c r="AE94" s="3"/>
      <c r="AF94" s="3">
        <f t="shared" si="22"/>
        <v>0</v>
      </c>
    </row>
    <row r="95" spans="1:32" ht="15.75" thickBot="1">
      <c r="A95" s="105"/>
      <c r="B95" s="3">
        <v>5</v>
      </c>
      <c r="C95" s="3"/>
      <c r="D95" s="4"/>
      <c r="E95" s="3"/>
      <c r="F95" s="3"/>
      <c r="G95" s="3">
        <f t="shared" si="21"/>
        <v>0</v>
      </c>
      <c r="I95" s="100"/>
      <c r="J95" s="7"/>
      <c r="K95" s="100"/>
      <c r="L95" s="100"/>
      <c r="M95" s="100"/>
      <c r="N95" s="19"/>
      <c r="O95" s="100"/>
      <c r="P95" s="100"/>
      <c r="Q95" s="100"/>
      <c r="R95" s="19"/>
      <c r="S95" s="100"/>
      <c r="T95" s="100"/>
      <c r="U95" s="100"/>
      <c r="V95" s="19"/>
      <c r="AB95" s="3"/>
      <c r="AC95" s="4"/>
      <c r="AD95" s="3"/>
      <c r="AE95" s="3"/>
      <c r="AF95" s="3">
        <f t="shared" si="22"/>
        <v>0</v>
      </c>
    </row>
    <row r="96" spans="1:32" ht="15.75" thickBot="1">
      <c r="A96" s="105"/>
      <c r="B96" s="3">
        <v>6</v>
      </c>
      <c r="C96" s="3"/>
      <c r="D96" s="5"/>
      <c r="E96" s="3"/>
      <c r="F96" s="3"/>
      <c r="G96" s="3">
        <f t="shared" si="21"/>
        <v>0</v>
      </c>
      <c r="I96" s="8"/>
      <c r="J96" s="9"/>
      <c r="M96" s="8"/>
      <c r="N96" s="9"/>
      <c r="Q96" s="8"/>
      <c r="R96" s="9"/>
      <c r="U96" s="8"/>
      <c r="V96" s="9"/>
      <c r="AB96" s="3"/>
      <c r="AC96" s="4"/>
      <c r="AD96" s="3"/>
      <c r="AE96" s="3"/>
      <c r="AF96" s="3">
        <f t="shared" si="22"/>
        <v>0</v>
      </c>
    </row>
    <row r="97" spans="1:32" ht="15.75" thickBot="1">
      <c r="A97" s="105"/>
      <c r="B97" s="3">
        <v>7</v>
      </c>
      <c r="C97" s="3"/>
      <c r="D97" s="5"/>
      <c r="E97" s="3"/>
      <c r="F97" s="3"/>
      <c r="G97" s="3">
        <f>F97+E97</f>
        <v>0</v>
      </c>
      <c r="I97" s="7"/>
      <c r="K97" s="7"/>
      <c r="M97" s="7"/>
      <c r="O97" s="7"/>
      <c r="Q97" s="7"/>
      <c r="S97" s="7"/>
      <c r="U97" s="7"/>
      <c r="W97" s="7"/>
      <c r="AB97" s="3"/>
      <c r="AC97" s="4"/>
      <c r="AD97" s="3"/>
      <c r="AE97" s="3"/>
      <c r="AF97" s="3">
        <f t="shared" si="22"/>
        <v>0</v>
      </c>
    </row>
    <row r="98" spans="1:32">
      <c r="A98" s="105"/>
      <c r="B98" s="3">
        <v>8</v>
      </c>
      <c r="C98" s="3"/>
      <c r="D98" s="4"/>
      <c r="E98" s="3"/>
      <c r="F98" s="3"/>
      <c r="G98" s="3">
        <f t="shared" ref="G98" si="23">F98+E98</f>
        <v>0</v>
      </c>
      <c r="I98" s="25">
        <v>1</v>
      </c>
      <c r="J98" s="24"/>
      <c r="K98" s="23">
        <v>8</v>
      </c>
      <c r="L98" s="24"/>
      <c r="M98" s="23">
        <v>4</v>
      </c>
      <c r="N98" s="24"/>
      <c r="O98" s="23">
        <v>5</v>
      </c>
      <c r="P98" s="24"/>
      <c r="Q98" s="23">
        <v>3</v>
      </c>
      <c r="R98" s="24"/>
      <c r="S98" s="23">
        <v>6</v>
      </c>
      <c r="T98" s="24"/>
      <c r="U98" s="23">
        <v>2</v>
      </c>
      <c r="V98" s="24"/>
      <c r="W98" s="23">
        <v>7</v>
      </c>
      <c r="AB98" s="3"/>
      <c r="AC98" s="4"/>
      <c r="AD98" s="3"/>
      <c r="AE98" s="3"/>
      <c r="AF98" s="3">
        <f t="shared" si="22"/>
        <v>0</v>
      </c>
    </row>
    <row r="99" spans="1:32" ht="15.75" thickBot="1">
      <c r="A99" s="6"/>
      <c r="B99" s="6"/>
      <c r="C99" s="26"/>
      <c r="D99" s="6"/>
      <c r="E99" s="6"/>
      <c r="F99" s="6"/>
      <c r="G99" s="6"/>
      <c r="H99" s="6"/>
      <c r="I99" s="6"/>
      <c r="J99" s="6"/>
      <c r="K99" s="6"/>
      <c r="L99" s="6"/>
      <c r="M99" s="6"/>
      <c r="N99" s="6"/>
      <c r="O99" s="6"/>
      <c r="P99" s="6"/>
      <c r="Q99" s="6"/>
      <c r="R99" s="6"/>
      <c r="S99" s="6"/>
      <c r="T99" s="6"/>
      <c r="U99" s="6"/>
      <c r="V99" s="6"/>
      <c r="W99" s="6"/>
      <c r="X99" s="6"/>
      <c r="Y99" s="27"/>
      <c r="Z99" s="6"/>
      <c r="AA99" s="6"/>
      <c r="AB99" s="6"/>
      <c r="AC99" s="6"/>
      <c r="AD99" s="6"/>
      <c r="AE99" s="6"/>
      <c r="AF99" s="6"/>
    </row>
    <row r="101" spans="1:32" ht="30.75" thickBot="1">
      <c r="A101" s="50" t="s">
        <v>4</v>
      </c>
      <c r="B101" s="54" t="s">
        <v>0</v>
      </c>
      <c r="C101" s="50" t="s">
        <v>2</v>
      </c>
      <c r="D101" s="50" t="s">
        <v>1</v>
      </c>
      <c r="E101" s="54" t="s">
        <v>8</v>
      </c>
      <c r="F101" s="54" t="s">
        <v>16</v>
      </c>
      <c r="G101" s="55" t="s">
        <v>17</v>
      </c>
      <c r="W101" s="105" t="s">
        <v>44</v>
      </c>
      <c r="X101" s="50" t="s">
        <v>19</v>
      </c>
      <c r="Y101" s="50" t="s">
        <v>18</v>
      </c>
      <c r="Z101" s="50" t="s">
        <v>1</v>
      </c>
      <c r="AB101" s="50" t="s">
        <v>2</v>
      </c>
      <c r="AC101" s="50" t="s">
        <v>1</v>
      </c>
      <c r="AD101" s="54" t="s">
        <v>8</v>
      </c>
      <c r="AE101" s="54" t="s">
        <v>16</v>
      </c>
      <c r="AF101" s="55" t="s">
        <v>17</v>
      </c>
    </row>
    <row r="102" spans="1:32" ht="15.75" thickBot="1">
      <c r="A102" s="105" t="s">
        <v>37</v>
      </c>
      <c r="B102" s="3">
        <v>1</v>
      </c>
      <c r="C102" s="3"/>
      <c r="D102" s="4"/>
      <c r="E102" s="3"/>
      <c r="F102" s="3"/>
      <c r="G102" s="3">
        <f>F102+E102</f>
        <v>0</v>
      </c>
      <c r="I102" s="100"/>
      <c r="J102" s="100"/>
      <c r="K102" s="100"/>
      <c r="L102" s="100"/>
      <c r="M102" s="100"/>
      <c r="N102" s="100"/>
      <c r="O102" s="100"/>
      <c r="P102" s="7"/>
      <c r="Q102" s="100"/>
      <c r="R102" s="100"/>
      <c r="S102" s="100"/>
      <c r="T102" s="100"/>
      <c r="U102" s="100"/>
      <c r="V102" s="100"/>
      <c r="W102" s="105"/>
      <c r="X102" s="3">
        <v>1</v>
      </c>
      <c r="Y102" s="3"/>
      <c r="Z102" s="4"/>
      <c r="AB102" s="3"/>
      <c r="AC102" s="4"/>
      <c r="AD102" s="3"/>
      <c r="AE102" s="3"/>
      <c r="AF102" s="3">
        <f>AE102+AD102</f>
        <v>0</v>
      </c>
    </row>
    <row r="103" spans="1:32" ht="15.75" thickBot="1">
      <c r="A103" s="105"/>
      <c r="B103" s="3">
        <v>2</v>
      </c>
      <c r="C103" s="3"/>
      <c r="D103" s="5"/>
      <c r="E103" s="3"/>
      <c r="F103" s="3"/>
      <c r="G103" s="3">
        <f t="shared" ref="G103:G107" si="24">F103+E103</f>
        <v>0</v>
      </c>
      <c r="I103" s="100"/>
      <c r="J103" s="100"/>
      <c r="K103" s="100"/>
      <c r="L103" s="100"/>
      <c r="M103" s="20"/>
      <c r="N103" s="20"/>
      <c r="O103" s="21"/>
      <c r="P103" s="22"/>
      <c r="Q103" s="20"/>
      <c r="R103" s="20"/>
      <c r="S103" s="20"/>
      <c r="T103" s="100"/>
      <c r="U103" s="100"/>
      <c r="V103" s="100"/>
      <c r="W103" s="105"/>
      <c r="X103" s="3">
        <v>2</v>
      </c>
      <c r="Y103" s="3"/>
      <c r="Z103" s="4"/>
      <c r="AB103" s="3"/>
      <c r="AC103" s="4"/>
      <c r="AD103" s="3"/>
      <c r="AE103" s="3"/>
      <c r="AF103" s="3">
        <f t="shared" ref="AF103:AF109" si="25">AE103+AD103</f>
        <v>0</v>
      </c>
    </row>
    <row r="104" spans="1:32" ht="15.75" thickBot="1">
      <c r="A104" s="105"/>
      <c r="B104" s="3">
        <v>3</v>
      </c>
      <c r="C104" s="3"/>
      <c r="D104" s="4"/>
      <c r="E104" s="3"/>
      <c r="F104" s="3"/>
      <c r="G104" s="3">
        <f t="shared" si="24"/>
        <v>0</v>
      </c>
      <c r="I104" s="100"/>
      <c r="J104" s="100"/>
      <c r="K104" s="100"/>
      <c r="L104" s="7"/>
      <c r="M104" s="100"/>
      <c r="N104" s="100"/>
      <c r="O104" s="100"/>
      <c r="P104" s="100"/>
      <c r="Q104" s="100"/>
      <c r="R104" s="100"/>
      <c r="S104" s="100"/>
      <c r="T104" s="7"/>
      <c r="U104" s="100"/>
      <c r="V104" s="100"/>
      <c r="W104" s="105"/>
      <c r="X104" s="3">
        <v>3</v>
      </c>
      <c r="Y104" s="3"/>
      <c r="Z104" s="4"/>
      <c r="AB104" s="3"/>
      <c r="AC104" s="4"/>
      <c r="AD104" s="3"/>
      <c r="AE104" s="3"/>
      <c r="AF104" s="3">
        <f t="shared" si="25"/>
        <v>0</v>
      </c>
    </row>
    <row r="105" spans="1:32" ht="15.75" thickBot="1">
      <c r="A105" s="105"/>
      <c r="B105" s="3">
        <v>4</v>
      </c>
      <c r="C105" s="3"/>
      <c r="D105" s="4"/>
      <c r="E105" s="3"/>
      <c r="F105" s="3"/>
      <c r="G105" s="3">
        <f t="shared" si="24"/>
        <v>0</v>
      </c>
      <c r="I105" s="100"/>
      <c r="J105" s="100"/>
      <c r="K105" s="21"/>
      <c r="L105" s="28"/>
      <c r="M105" s="20"/>
      <c r="N105" s="100"/>
      <c r="O105" s="100"/>
      <c r="P105" s="100"/>
      <c r="Q105" s="100"/>
      <c r="R105" s="100"/>
      <c r="S105" s="21"/>
      <c r="T105" s="28"/>
      <c r="U105" s="20"/>
      <c r="V105" s="100"/>
      <c r="AB105" s="3"/>
      <c r="AC105" s="4"/>
      <c r="AD105" s="3"/>
      <c r="AE105" s="3"/>
      <c r="AF105" s="3">
        <f t="shared" si="25"/>
        <v>0</v>
      </c>
    </row>
    <row r="106" spans="1:32" ht="15.75" thickBot="1">
      <c r="A106" s="105"/>
      <c r="B106" s="3">
        <v>5</v>
      </c>
      <c r="C106" s="3"/>
      <c r="D106" s="4"/>
      <c r="E106" s="3"/>
      <c r="F106" s="3"/>
      <c r="G106" s="3">
        <f t="shared" si="24"/>
        <v>0</v>
      </c>
      <c r="I106" s="100"/>
      <c r="J106" s="7"/>
      <c r="K106" s="100"/>
      <c r="L106" s="100"/>
      <c r="M106" s="100"/>
      <c r="N106" s="19"/>
      <c r="O106" s="100"/>
      <c r="P106" s="100"/>
      <c r="Q106" s="100"/>
      <c r="R106" s="19"/>
      <c r="S106" s="100"/>
      <c r="T106" s="100"/>
      <c r="U106" s="100"/>
      <c r="V106" s="7"/>
      <c r="AB106" s="3"/>
      <c r="AC106" s="4"/>
      <c r="AD106" s="3"/>
      <c r="AE106" s="3"/>
      <c r="AF106" s="3">
        <f t="shared" si="25"/>
        <v>0</v>
      </c>
    </row>
    <row r="107" spans="1:32" ht="15.75" thickBot="1">
      <c r="A107" s="105"/>
      <c r="B107" s="3">
        <v>6</v>
      </c>
      <c r="C107" s="3"/>
      <c r="D107" s="5"/>
      <c r="E107" s="3"/>
      <c r="F107" s="3"/>
      <c r="G107" s="3">
        <f t="shared" si="24"/>
        <v>0</v>
      </c>
      <c r="I107" s="8"/>
      <c r="J107" s="9"/>
      <c r="M107" s="8"/>
      <c r="N107" s="9"/>
      <c r="Q107" s="8"/>
      <c r="R107" s="9"/>
      <c r="U107" s="8"/>
      <c r="V107" s="9"/>
      <c r="AB107" s="3"/>
      <c r="AC107" s="4"/>
      <c r="AD107" s="3"/>
      <c r="AE107" s="3"/>
      <c r="AF107" s="3">
        <f t="shared" si="25"/>
        <v>0</v>
      </c>
    </row>
    <row r="108" spans="1:32" ht="15.75" thickBot="1">
      <c r="A108" s="105"/>
      <c r="B108" s="3">
        <v>7</v>
      </c>
      <c r="C108" s="3"/>
      <c r="D108" s="5"/>
      <c r="E108" s="3"/>
      <c r="F108" s="3"/>
      <c r="G108" s="3">
        <f>F108+E108</f>
        <v>0</v>
      </c>
      <c r="I108" s="7"/>
      <c r="K108" s="7"/>
      <c r="M108" s="7"/>
      <c r="O108" s="7"/>
      <c r="Q108" s="7"/>
      <c r="S108" s="7"/>
      <c r="U108" s="7"/>
      <c r="W108" s="7"/>
      <c r="AB108" s="3"/>
      <c r="AC108" s="4"/>
      <c r="AD108" s="3"/>
      <c r="AE108" s="3"/>
      <c r="AF108" s="3">
        <f t="shared" si="25"/>
        <v>0</v>
      </c>
    </row>
    <row r="109" spans="1:32">
      <c r="A109" s="105"/>
      <c r="B109" s="3">
        <v>8</v>
      </c>
      <c r="C109" s="3"/>
      <c r="D109" s="4"/>
      <c r="E109" s="3"/>
      <c r="F109" s="3"/>
      <c r="G109" s="3">
        <f t="shared" ref="G109" si="26">F109+E109</f>
        <v>0</v>
      </c>
      <c r="I109" s="25">
        <v>1</v>
      </c>
      <c r="J109" s="24"/>
      <c r="K109" s="23">
        <v>8</v>
      </c>
      <c r="L109" s="24"/>
      <c r="M109" s="23">
        <v>4</v>
      </c>
      <c r="N109" s="24"/>
      <c r="O109" s="23">
        <v>5</v>
      </c>
      <c r="P109" s="24"/>
      <c r="Q109" s="23">
        <v>3</v>
      </c>
      <c r="R109" s="24"/>
      <c r="S109" s="23">
        <v>6</v>
      </c>
      <c r="T109" s="24"/>
      <c r="U109" s="23">
        <v>2</v>
      </c>
      <c r="V109" s="24"/>
      <c r="W109" s="23">
        <v>7</v>
      </c>
      <c r="AB109" s="3"/>
      <c r="AC109" s="4"/>
      <c r="AD109" s="3"/>
      <c r="AE109" s="3"/>
      <c r="AF109" s="3">
        <f t="shared" si="25"/>
        <v>0</v>
      </c>
    </row>
    <row r="110" spans="1:32" ht="15.75" thickBot="1">
      <c r="A110" s="6"/>
      <c r="B110" s="6"/>
      <c r="C110" s="26"/>
      <c r="D110" s="6"/>
      <c r="E110" s="6"/>
      <c r="F110" s="6"/>
      <c r="G110" s="6"/>
      <c r="H110" s="6"/>
      <c r="I110" s="6"/>
      <c r="J110" s="6"/>
      <c r="K110" s="6"/>
      <c r="L110" s="6"/>
      <c r="M110" s="6"/>
      <c r="N110" s="6"/>
      <c r="O110" s="6"/>
      <c r="P110" s="6"/>
      <c r="Q110" s="6"/>
      <c r="R110" s="6"/>
      <c r="S110" s="6"/>
      <c r="T110" s="6"/>
      <c r="U110" s="6"/>
      <c r="V110" s="6"/>
      <c r="W110" s="6"/>
      <c r="X110" s="6"/>
      <c r="Y110" s="27"/>
      <c r="Z110" s="6"/>
      <c r="AA110" s="6"/>
      <c r="AB110" s="6"/>
      <c r="AC110" s="6"/>
      <c r="AD110" s="6"/>
      <c r="AE110" s="6"/>
      <c r="AF110" s="6"/>
    </row>
    <row r="112" spans="1:32" ht="30.75" thickBot="1">
      <c r="A112" s="50" t="s">
        <v>4</v>
      </c>
      <c r="B112" s="54" t="s">
        <v>0</v>
      </c>
      <c r="C112" s="50" t="s">
        <v>2</v>
      </c>
      <c r="D112" s="50" t="s">
        <v>1</v>
      </c>
      <c r="E112" s="54" t="s">
        <v>8</v>
      </c>
      <c r="F112" s="54" t="s">
        <v>16</v>
      </c>
      <c r="G112" s="55" t="s">
        <v>17</v>
      </c>
      <c r="W112" s="105" t="s">
        <v>43</v>
      </c>
      <c r="X112" s="50" t="s">
        <v>19</v>
      </c>
      <c r="Y112" s="50" t="s">
        <v>18</v>
      </c>
      <c r="Z112" s="50" t="s">
        <v>1</v>
      </c>
      <c r="AB112" s="50" t="s">
        <v>2</v>
      </c>
      <c r="AC112" s="50" t="s">
        <v>1</v>
      </c>
      <c r="AD112" s="54" t="s">
        <v>8</v>
      </c>
      <c r="AE112" s="54" t="s">
        <v>16</v>
      </c>
      <c r="AF112" s="55" t="s">
        <v>17</v>
      </c>
    </row>
    <row r="113" spans="1:32" ht="15.75" thickBot="1">
      <c r="A113" s="105" t="s">
        <v>38</v>
      </c>
      <c r="B113" s="3">
        <v>1</v>
      </c>
      <c r="C113" s="3"/>
      <c r="D113" s="4"/>
      <c r="E113" s="3"/>
      <c r="F113" s="3"/>
      <c r="G113" s="3">
        <f>F113+E113</f>
        <v>0</v>
      </c>
      <c r="I113" s="100"/>
      <c r="J113" s="100"/>
      <c r="K113" s="100"/>
      <c r="L113" s="100"/>
      <c r="M113" s="100"/>
      <c r="N113" s="100"/>
      <c r="O113" s="100"/>
      <c r="P113" s="7"/>
      <c r="Q113" s="100"/>
      <c r="R113" s="100"/>
      <c r="S113" s="100"/>
      <c r="T113" s="100"/>
      <c r="U113" s="100"/>
      <c r="V113" s="100"/>
      <c r="W113" s="105"/>
      <c r="X113" s="3">
        <v>1</v>
      </c>
      <c r="Y113" s="3"/>
      <c r="Z113" s="4"/>
      <c r="AB113" s="3"/>
      <c r="AC113" s="4"/>
      <c r="AD113" s="3"/>
      <c r="AE113" s="3"/>
      <c r="AF113" s="3">
        <f>AE113+AD113</f>
        <v>0</v>
      </c>
    </row>
    <row r="114" spans="1:32" ht="15.75" thickBot="1">
      <c r="A114" s="105"/>
      <c r="B114" s="3">
        <v>2</v>
      </c>
      <c r="C114" s="3"/>
      <c r="D114" s="5"/>
      <c r="E114" s="3"/>
      <c r="F114" s="3"/>
      <c r="G114" s="3">
        <f t="shared" ref="G114:G118" si="27">F114+E114</f>
        <v>0</v>
      </c>
      <c r="I114" s="100"/>
      <c r="J114" s="100"/>
      <c r="K114" s="100"/>
      <c r="L114" s="100"/>
      <c r="M114" s="20"/>
      <c r="N114" s="20"/>
      <c r="O114" s="21"/>
      <c r="P114" s="22"/>
      <c r="Q114" s="20"/>
      <c r="R114" s="20"/>
      <c r="S114" s="20"/>
      <c r="T114" s="100"/>
      <c r="U114" s="100"/>
      <c r="V114" s="100"/>
      <c r="W114" s="105"/>
      <c r="X114" s="3">
        <v>2</v>
      </c>
      <c r="Y114" s="3"/>
      <c r="Z114" s="5"/>
      <c r="AB114" s="3"/>
      <c r="AC114" s="5"/>
      <c r="AD114" s="3"/>
      <c r="AE114" s="3"/>
      <c r="AF114" s="3">
        <f t="shared" ref="AF114:AF120" si="28">AE114+AD114</f>
        <v>0</v>
      </c>
    </row>
    <row r="115" spans="1:32" ht="15.75" thickBot="1">
      <c r="A115" s="105"/>
      <c r="B115" s="3">
        <v>3</v>
      </c>
      <c r="C115" s="3"/>
      <c r="D115" s="4"/>
      <c r="E115" s="3"/>
      <c r="F115" s="3"/>
      <c r="G115" s="3">
        <f t="shared" si="27"/>
        <v>0</v>
      </c>
      <c r="I115" s="100"/>
      <c r="J115" s="100"/>
      <c r="K115" s="100"/>
      <c r="L115" s="7"/>
      <c r="M115" s="100"/>
      <c r="N115" s="100"/>
      <c r="O115" s="100"/>
      <c r="P115" s="100"/>
      <c r="Q115" s="100"/>
      <c r="R115" s="100"/>
      <c r="S115" s="100"/>
      <c r="T115" s="7"/>
      <c r="U115" s="100"/>
      <c r="V115" s="100"/>
      <c r="W115" s="105"/>
      <c r="X115" s="3">
        <v>3</v>
      </c>
      <c r="Y115" s="3"/>
      <c r="Z115" s="4"/>
      <c r="AB115" s="3"/>
      <c r="AC115" s="4"/>
      <c r="AD115" s="3"/>
      <c r="AE115" s="3"/>
      <c r="AF115" s="3">
        <f t="shared" si="28"/>
        <v>0</v>
      </c>
    </row>
    <row r="116" spans="1:32" ht="15.75" thickBot="1">
      <c r="A116" s="105"/>
      <c r="B116" s="3">
        <v>4</v>
      </c>
      <c r="C116" s="3"/>
      <c r="D116" s="4"/>
      <c r="E116" s="3"/>
      <c r="F116" s="3"/>
      <c r="G116" s="3">
        <f t="shared" si="27"/>
        <v>0</v>
      </c>
      <c r="I116" s="100"/>
      <c r="J116" s="100"/>
      <c r="K116" s="21"/>
      <c r="L116" s="28"/>
      <c r="M116" s="20"/>
      <c r="N116" s="100"/>
      <c r="O116" s="100"/>
      <c r="P116" s="100"/>
      <c r="Q116" s="100"/>
      <c r="R116" s="100"/>
      <c r="S116" s="21"/>
      <c r="T116" s="28"/>
      <c r="U116" s="20"/>
      <c r="V116" s="100"/>
      <c r="AB116" s="3"/>
      <c r="AC116" s="4"/>
      <c r="AD116" s="3"/>
      <c r="AE116" s="3"/>
      <c r="AF116" s="3">
        <f t="shared" si="28"/>
        <v>0</v>
      </c>
    </row>
    <row r="117" spans="1:32" ht="15.75" thickBot="1">
      <c r="A117" s="105"/>
      <c r="B117" s="3">
        <v>5</v>
      </c>
      <c r="C117" s="3"/>
      <c r="D117" s="4"/>
      <c r="E117" s="3"/>
      <c r="F117" s="3"/>
      <c r="G117" s="3">
        <f t="shared" si="27"/>
        <v>0</v>
      </c>
      <c r="I117" s="100"/>
      <c r="J117" s="7"/>
      <c r="K117" s="100"/>
      <c r="L117" s="100"/>
      <c r="M117" s="100"/>
      <c r="N117" s="19"/>
      <c r="O117" s="100"/>
      <c r="P117" s="100"/>
      <c r="Q117" s="100"/>
      <c r="R117" s="19"/>
      <c r="S117" s="100"/>
      <c r="T117" s="100"/>
      <c r="U117" s="100"/>
      <c r="V117" s="7"/>
      <c r="AB117" s="3"/>
      <c r="AC117" s="4"/>
      <c r="AD117" s="3"/>
      <c r="AE117" s="3"/>
      <c r="AF117" s="3">
        <f t="shared" si="28"/>
        <v>0</v>
      </c>
    </row>
    <row r="118" spans="1:32" ht="15.75" thickBot="1">
      <c r="A118" s="105"/>
      <c r="B118" s="3">
        <v>6</v>
      </c>
      <c r="C118" s="3"/>
      <c r="D118" s="5"/>
      <c r="E118" s="3"/>
      <c r="F118" s="3"/>
      <c r="G118" s="3">
        <f t="shared" si="27"/>
        <v>0</v>
      </c>
      <c r="I118" s="8"/>
      <c r="J118" s="9"/>
      <c r="M118" s="8"/>
      <c r="N118" s="9"/>
      <c r="Q118" s="8"/>
      <c r="R118" s="9"/>
      <c r="U118" s="8"/>
      <c r="V118" s="9"/>
      <c r="AB118" s="3"/>
      <c r="AC118" s="4"/>
      <c r="AD118" s="3"/>
      <c r="AE118" s="3"/>
      <c r="AF118" s="3">
        <f t="shared" si="28"/>
        <v>0</v>
      </c>
    </row>
    <row r="119" spans="1:32" ht="15.75" thickBot="1">
      <c r="A119" s="105"/>
      <c r="B119" s="3">
        <v>7</v>
      </c>
      <c r="C119" s="3"/>
      <c r="D119" s="5"/>
      <c r="E119" s="3"/>
      <c r="F119" s="3"/>
      <c r="G119" s="3">
        <f>F119+E119</f>
        <v>0</v>
      </c>
      <c r="I119" s="7"/>
      <c r="K119" s="7"/>
      <c r="M119" s="7"/>
      <c r="O119" s="7"/>
      <c r="Q119" s="7"/>
      <c r="S119" s="7"/>
      <c r="U119" s="7"/>
      <c r="W119" s="7"/>
      <c r="AB119" s="3"/>
      <c r="AC119" s="4"/>
      <c r="AD119" s="3"/>
      <c r="AE119" s="3"/>
      <c r="AF119" s="3">
        <f t="shared" si="28"/>
        <v>0</v>
      </c>
    </row>
    <row r="120" spans="1:32">
      <c r="A120" s="105"/>
      <c r="B120" s="3">
        <v>8</v>
      </c>
      <c r="C120" s="3"/>
      <c r="D120" s="4"/>
      <c r="E120" s="3"/>
      <c r="F120" s="3"/>
      <c r="G120" s="3">
        <f t="shared" ref="G120" si="29">F120+E120</f>
        <v>0</v>
      </c>
      <c r="I120" s="25">
        <v>1</v>
      </c>
      <c r="J120" s="24"/>
      <c r="K120" s="23">
        <v>8</v>
      </c>
      <c r="L120" s="24"/>
      <c r="M120" s="23">
        <v>4</v>
      </c>
      <c r="N120" s="24"/>
      <c r="O120" s="23">
        <v>5</v>
      </c>
      <c r="P120" s="24"/>
      <c r="Q120" s="23">
        <v>3</v>
      </c>
      <c r="R120" s="24"/>
      <c r="S120" s="23">
        <v>6</v>
      </c>
      <c r="T120" s="24"/>
      <c r="U120" s="23">
        <v>2</v>
      </c>
      <c r="V120" s="24"/>
      <c r="W120" s="23">
        <v>7</v>
      </c>
      <c r="AB120" s="3"/>
      <c r="AC120" s="4"/>
      <c r="AD120" s="3"/>
      <c r="AE120" s="3"/>
      <c r="AF120" s="3">
        <f t="shared" si="28"/>
        <v>0</v>
      </c>
    </row>
    <row r="121" spans="1:32" ht="15.75" thickBot="1">
      <c r="A121" s="6"/>
      <c r="B121" s="6"/>
      <c r="C121" s="26"/>
      <c r="D121" s="6"/>
      <c r="E121" s="6"/>
      <c r="F121" s="6"/>
      <c r="G121" s="6"/>
      <c r="H121" s="6"/>
      <c r="I121" s="6"/>
      <c r="J121" s="6"/>
      <c r="K121" s="6"/>
      <c r="L121" s="6"/>
      <c r="M121" s="6"/>
      <c r="N121" s="6"/>
      <c r="O121" s="6"/>
      <c r="P121" s="6"/>
      <c r="Q121" s="6"/>
      <c r="R121" s="6"/>
      <c r="S121" s="6"/>
      <c r="T121" s="6"/>
      <c r="U121" s="6"/>
      <c r="V121" s="6"/>
      <c r="W121" s="6"/>
      <c r="X121" s="6"/>
      <c r="Y121" s="27"/>
      <c r="Z121" s="6"/>
      <c r="AA121" s="6"/>
      <c r="AB121" s="6"/>
      <c r="AC121" s="6"/>
      <c r="AD121" s="6"/>
      <c r="AE121" s="6"/>
      <c r="AF121" s="6"/>
    </row>
    <row r="123" spans="1:32" ht="30.75" thickBot="1">
      <c r="A123" s="50" t="s">
        <v>4</v>
      </c>
      <c r="B123" s="54" t="s">
        <v>0</v>
      </c>
      <c r="C123" s="50" t="s">
        <v>2</v>
      </c>
      <c r="D123" s="50" t="s">
        <v>1</v>
      </c>
      <c r="E123" s="54" t="s">
        <v>8</v>
      </c>
      <c r="F123" s="54" t="s">
        <v>16</v>
      </c>
      <c r="G123" s="55" t="s">
        <v>17</v>
      </c>
      <c r="W123" s="105" t="s">
        <v>42</v>
      </c>
      <c r="X123" s="50" t="s">
        <v>19</v>
      </c>
      <c r="Y123" s="50" t="s">
        <v>18</v>
      </c>
      <c r="Z123" s="50" t="s">
        <v>1</v>
      </c>
      <c r="AB123" s="50" t="s">
        <v>2</v>
      </c>
      <c r="AC123" s="50" t="s">
        <v>1</v>
      </c>
      <c r="AD123" s="54" t="s">
        <v>8</v>
      </c>
      <c r="AE123" s="54" t="s">
        <v>16</v>
      </c>
      <c r="AF123" s="55" t="s">
        <v>17</v>
      </c>
    </row>
    <row r="124" spans="1:32" ht="15.75" thickBot="1">
      <c r="A124" s="105" t="s">
        <v>39</v>
      </c>
      <c r="B124" s="3">
        <v>1</v>
      </c>
      <c r="C124" s="3"/>
      <c r="D124" s="4"/>
      <c r="E124" s="3"/>
      <c r="F124" s="3"/>
      <c r="G124" s="3">
        <f>F124+E124</f>
        <v>0</v>
      </c>
      <c r="I124" s="100"/>
      <c r="J124" s="100"/>
      <c r="K124" s="100"/>
      <c r="L124" s="100"/>
      <c r="M124" s="100"/>
      <c r="N124" s="100"/>
      <c r="O124" s="100"/>
      <c r="P124" s="7"/>
      <c r="Q124" s="100"/>
      <c r="R124" s="100"/>
      <c r="S124" s="100"/>
      <c r="T124" s="100"/>
      <c r="U124" s="100"/>
      <c r="V124" s="100"/>
      <c r="W124" s="105"/>
      <c r="X124" s="3">
        <v>1</v>
      </c>
      <c r="Y124" s="3"/>
      <c r="Z124" s="4"/>
      <c r="AB124" s="3"/>
      <c r="AC124" s="4"/>
      <c r="AD124" s="3"/>
      <c r="AE124" s="3"/>
      <c r="AF124" s="3">
        <f>AE124+AD124</f>
        <v>0</v>
      </c>
    </row>
    <row r="125" spans="1:32" ht="15.75" thickBot="1">
      <c r="A125" s="105"/>
      <c r="B125" s="3">
        <v>2</v>
      </c>
      <c r="C125" s="3"/>
      <c r="D125" s="5"/>
      <c r="E125" s="3"/>
      <c r="F125" s="3"/>
      <c r="G125" s="3">
        <f t="shared" ref="G125:G129" si="30">F125+E125</f>
        <v>0</v>
      </c>
      <c r="I125" s="100"/>
      <c r="J125" s="100"/>
      <c r="K125" s="100"/>
      <c r="L125" s="100"/>
      <c r="M125" s="20"/>
      <c r="N125" s="20"/>
      <c r="O125" s="21"/>
      <c r="P125" s="22"/>
      <c r="Q125" s="20"/>
      <c r="R125" s="20"/>
      <c r="S125" s="20"/>
      <c r="T125" s="100"/>
      <c r="U125" s="100"/>
      <c r="V125" s="100"/>
      <c r="W125" s="105"/>
      <c r="X125" s="3">
        <v>2</v>
      </c>
      <c r="Y125" s="3"/>
      <c r="Z125" s="5"/>
      <c r="AB125" s="3"/>
      <c r="AC125" s="5"/>
      <c r="AD125" s="3"/>
      <c r="AE125" s="3"/>
      <c r="AF125" s="3">
        <f t="shared" ref="AF125:AF131" si="31">AE125+AD125</f>
        <v>0</v>
      </c>
    </row>
    <row r="126" spans="1:32" ht="15.75" thickBot="1">
      <c r="A126" s="105"/>
      <c r="B126" s="3">
        <v>3</v>
      </c>
      <c r="C126" s="3"/>
      <c r="D126" s="4"/>
      <c r="E126" s="3"/>
      <c r="F126" s="3"/>
      <c r="G126" s="3">
        <f t="shared" si="30"/>
        <v>0</v>
      </c>
      <c r="I126" s="100"/>
      <c r="J126" s="100"/>
      <c r="K126" s="100"/>
      <c r="L126" s="7"/>
      <c r="M126" s="100"/>
      <c r="N126" s="100"/>
      <c r="O126" s="100"/>
      <c r="P126" s="100"/>
      <c r="Q126" s="100"/>
      <c r="R126" s="100"/>
      <c r="S126" s="100"/>
      <c r="T126" s="7"/>
      <c r="U126" s="100"/>
      <c r="V126" s="100"/>
      <c r="W126" s="105"/>
      <c r="X126" s="3">
        <v>3</v>
      </c>
      <c r="Y126" s="3"/>
      <c r="Z126" s="4"/>
      <c r="AB126" s="3"/>
      <c r="AC126" s="4"/>
      <c r="AD126" s="3"/>
      <c r="AE126" s="3"/>
      <c r="AF126" s="3">
        <f t="shared" si="31"/>
        <v>0</v>
      </c>
    </row>
    <row r="127" spans="1:32" ht="15.75" thickBot="1">
      <c r="A127" s="105"/>
      <c r="B127" s="3">
        <v>4</v>
      </c>
      <c r="C127" s="3"/>
      <c r="D127" s="4"/>
      <c r="E127" s="3"/>
      <c r="F127" s="3"/>
      <c r="G127" s="3">
        <f t="shared" si="30"/>
        <v>0</v>
      </c>
      <c r="I127" s="100"/>
      <c r="J127" s="100"/>
      <c r="K127" s="21"/>
      <c r="L127" s="28"/>
      <c r="M127" s="20"/>
      <c r="N127" s="100"/>
      <c r="O127" s="100"/>
      <c r="P127" s="100"/>
      <c r="Q127" s="100"/>
      <c r="R127" s="100"/>
      <c r="S127" s="21"/>
      <c r="T127" s="28"/>
      <c r="U127" s="20"/>
      <c r="V127" s="100"/>
      <c r="AB127" s="3"/>
      <c r="AC127" s="4"/>
      <c r="AD127" s="3"/>
      <c r="AE127" s="3"/>
      <c r="AF127" s="3">
        <f t="shared" si="31"/>
        <v>0</v>
      </c>
    </row>
    <row r="128" spans="1:32" ht="15.75" thickBot="1">
      <c r="A128" s="105"/>
      <c r="B128" s="3">
        <v>5</v>
      </c>
      <c r="C128" s="3"/>
      <c r="D128" s="4"/>
      <c r="E128" s="3"/>
      <c r="F128" s="3"/>
      <c r="G128" s="3">
        <f t="shared" si="30"/>
        <v>0</v>
      </c>
      <c r="I128" s="100"/>
      <c r="J128" s="7"/>
      <c r="K128" s="100"/>
      <c r="L128" s="100"/>
      <c r="M128" s="100"/>
      <c r="N128" s="19"/>
      <c r="O128" s="100"/>
      <c r="P128" s="100"/>
      <c r="Q128" s="100"/>
      <c r="R128" s="19"/>
      <c r="S128" s="100"/>
      <c r="T128" s="100"/>
      <c r="U128" s="100"/>
      <c r="V128" s="7"/>
      <c r="AB128" s="3"/>
      <c r="AC128" s="4"/>
      <c r="AD128" s="3"/>
      <c r="AE128" s="3"/>
      <c r="AF128" s="3">
        <f t="shared" si="31"/>
        <v>0</v>
      </c>
    </row>
    <row r="129" spans="1:32" ht="15.75" thickBot="1">
      <c r="A129" s="105"/>
      <c r="B129" s="3">
        <v>6</v>
      </c>
      <c r="C129" s="3"/>
      <c r="D129" s="5"/>
      <c r="E129" s="3"/>
      <c r="F129" s="3"/>
      <c r="G129" s="3">
        <f t="shared" si="30"/>
        <v>0</v>
      </c>
      <c r="I129" s="8"/>
      <c r="J129" s="9"/>
      <c r="M129" s="8"/>
      <c r="N129" s="9"/>
      <c r="Q129" s="8"/>
      <c r="R129" s="9"/>
      <c r="U129" s="8"/>
      <c r="V129" s="9"/>
      <c r="AB129" s="3"/>
      <c r="AC129" s="4"/>
      <c r="AD129" s="3"/>
      <c r="AE129" s="3"/>
      <c r="AF129" s="3">
        <f t="shared" si="31"/>
        <v>0</v>
      </c>
    </row>
    <row r="130" spans="1:32" ht="15.75" thickBot="1">
      <c r="A130" s="105"/>
      <c r="B130" s="3">
        <v>7</v>
      </c>
      <c r="C130" s="3"/>
      <c r="D130" s="5"/>
      <c r="E130" s="3"/>
      <c r="F130" s="3"/>
      <c r="G130" s="3">
        <f>F130+E130</f>
        <v>0</v>
      </c>
      <c r="I130" s="7"/>
      <c r="K130" s="7"/>
      <c r="M130" s="7"/>
      <c r="O130" s="7"/>
      <c r="Q130" s="7"/>
      <c r="S130" s="7"/>
      <c r="U130" s="7"/>
      <c r="W130" s="7"/>
      <c r="AB130" s="3"/>
      <c r="AC130" s="4"/>
      <c r="AD130" s="3"/>
      <c r="AE130" s="3"/>
      <c r="AF130" s="3">
        <f t="shared" si="31"/>
        <v>0</v>
      </c>
    </row>
    <row r="131" spans="1:32">
      <c r="A131" s="105"/>
      <c r="B131" s="3">
        <v>8</v>
      </c>
      <c r="C131" s="3"/>
      <c r="D131" s="4"/>
      <c r="E131" s="3"/>
      <c r="F131" s="3"/>
      <c r="G131" s="3">
        <f t="shared" ref="G131" si="32">F131+E131</f>
        <v>0</v>
      </c>
      <c r="I131" s="25">
        <v>1</v>
      </c>
      <c r="J131" s="24"/>
      <c r="K131" s="23">
        <v>8</v>
      </c>
      <c r="L131" s="24"/>
      <c r="M131" s="23">
        <v>4</v>
      </c>
      <c r="N131" s="24"/>
      <c r="O131" s="23">
        <v>5</v>
      </c>
      <c r="P131" s="24"/>
      <c r="Q131" s="23">
        <v>3</v>
      </c>
      <c r="R131" s="24"/>
      <c r="S131" s="23">
        <v>6</v>
      </c>
      <c r="T131" s="24"/>
      <c r="U131" s="23">
        <v>2</v>
      </c>
      <c r="V131" s="24"/>
      <c r="W131" s="23">
        <v>7</v>
      </c>
      <c r="AB131" s="3"/>
      <c r="AC131" s="4"/>
      <c r="AD131" s="3"/>
      <c r="AE131" s="3"/>
      <c r="AF131" s="3">
        <f t="shared" si="31"/>
        <v>0</v>
      </c>
    </row>
    <row r="132" spans="1:32" ht="15.75" thickBot="1">
      <c r="A132" s="6"/>
      <c r="B132" s="6"/>
      <c r="C132" s="26"/>
      <c r="D132" s="6"/>
      <c r="E132" s="6"/>
      <c r="F132" s="6"/>
      <c r="G132" s="6"/>
      <c r="H132" s="6"/>
      <c r="I132" s="6"/>
      <c r="J132" s="6"/>
      <c r="K132" s="6"/>
      <c r="L132" s="6"/>
      <c r="M132" s="6"/>
      <c r="N132" s="6"/>
      <c r="O132" s="6"/>
      <c r="P132" s="6"/>
      <c r="Q132" s="6"/>
      <c r="R132" s="6"/>
      <c r="S132" s="6"/>
      <c r="T132" s="6"/>
      <c r="U132" s="6"/>
      <c r="V132" s="6"/>
      <c r="W132" s="6"/>
      <c r="X132" s="6"/>
      <c r="Y132" s="27"/>
      <c r="Z132" s="6"/>
      <c r="AA132" s="6"/>
      <c r="AB132" s="6"/>
      <c r="AC132" s="6"/>
      <c r="AD132" s="6"/>
      <c r="AE132" s="6"/>
      <c r="AF132" s="6"/>
    </row>
    <row r="134" spans="1:32" ht="30.75" thickBot="1">
      <c r="A134" s="50" t="s">
        <v>4</v>
      </c>
      <c r="B134" s="54" t="s">
        <v>0</v>
      </c>
      <c r="C134" s="50" t="s">
        <v>2</v>
      </c>
      <c r="D134" s="50" t="s">
        <v>1</v>
      </c>
      <c r="E134" s="54" t="s">
        <v>8</v>
      </c>
      <c r="F134" s="54" t="s">
        <v>16</v>
      </c>
      <c r="G134" s="55" t="s">
        <v>17</v>
      </c>
      <c r="W134" s="105" t="s">
        <v>49</v>
      </c>
      <c r="X134" s="50" t="s">
        <v>19</v>
      </c>
      <c r="Y134" s="50" t="s">
        <v>18</v>
      </c>
      <c r="Z134" s="50" t="s">
        <v>1</v>
      </c>
      <c r="AB134" s="50" t="s">
        <v>2</v>
      </c>
      <c r="AC134" s="50" t="s">
        <v>1</v>
      </c>
      <c r="AD134" s="54" t="s">
        <v>8</v>
      </c>
      <c r="AE134" s="54" t="s">
        <v>16</v>
      </c>
      <c r="AF134" s="55" t="s">
        <v>17</v>
      </c>
    </row>
    <row r="135" spans="1:32" ht="15.75" thickBot="1">
      <c r="A135" s="105" t="s">
        <v>40</v>
      </c>
      <c r="B135" s="3">
        <v>1</v>
      </c>
      <c r="C135" s="3"/>
      <c r="D135" s="4"/>
      <c r="E135" s="3"/>
      <c r="F135" s="3"/>
      <c r="G135" s="3">
        <f>F135+E135</f>
        <v>0</v>
      </c>
      <c r="I135" s="100"/>
      <c r="J135" s="100"/>
      <c r="K135" s="100"/>
      <c r="L135" s="100"/>
      <c r="M135" s="100"/>
      <c r="N135" s="100"/>
      <c r="O135" s="100"/>
      <c r="P135" s="7"/>
      <c r="Q135" s="100"/>
      <c r="R135" s="100"/>
      <c r="S135" s="100"/>
      <c r="T135" s="100"/>
      <c r="U135" s="100"/>
      <c r="V135" s="100"/>
      <c r="W135" s="105"/>
      <c r="X135" s="3">
        <v>1</v>
      </c>
      <c r="Y135" s="3"/>
      <c r="Z135" s="4"/>
      <c r="AB135" s="3"/>
      <c r="AC135" s="4"/>
      <c r="AD135" s="3"/>
      <c r="AE135" s="3"/>
      <c r="AF135" s="3">
        <f t="shared" ref="AF135:AF142" si="33">AE135+AD135</f>
        <v>0</v>
      </c>
    </row>
    <row r="136" spans="1:32" ht="15.75" thickBot="1">
      <c r="A136" s="105"/>
      <c r="B136" s="3">
        <v>2</v>
      </c>
      <c r="C136" s="3"/>
      <c r="D136" s="5"/>
      <c r="E136" s="3"/>
      <c r="F136" s="3"/>
      <c r="G136" s="3">
        <f t="shared" ref="G136:G140" si="34">F136+E136</f>
        <v>0</v>
      </c>
      <c r="I136" s="100"/>
      <c r="J136" s="100"/>
      <c r="K136" s="100"/>
      <c r="L136" s="100"/>
      <c r="M136" s="20"/>
      <c r="N136" s="20"/>
      <c r="O136" s="21"/>
      <c r="P136" s="22"/>
      <c r="Q136" s="20"/>
      <c r="R136" s="20"/>
      <c r="S136" s="20"/>
      <c r="T136" s="100"/>
      <c r="U136" s="100"/>
      <c r="V136" s="100"/>
      <c r="W136" s="105"/>
      <c r="X136" s="3">
        <v>2</v>
      </c>
      <c r="Y136" s="3"/>
      <c r="Z136" s="5"/>
      <c r="AB136" s="3"/>
      <c r="AC136" s="5"/>
      <c r="AD136" s="3"/>
      <c r="AE136" s="3"/>
      <c r="AF136" s="3">
        <f t="shared" si="33"/>
        <v>0</v>
      </c>
    </row>
    <row r="137" spans="1:32" ht="15.75" thickBot="1">
      <c r="A137" s="105"/>
      <c r="B137" s="3">
        <v>3</v>
      </c>
      <c r="C137" s="3"/>
      <c r="D137" s="4"/>
      <c r="E137" s="3"/>
      <c r="F137" s="3"/>
      <c r="G137" s="3">
        <f t="shared" si="34"/>
        <v>0</v>
      </c>
      <c r="I137" s="100"/>
      <c r="J137" s="100"/>
      <c r="K137" s="100"/>
      <c r="L137" s="7"/>
      <c r="M137" s="100"/>
      <c r="N137" s="100"/>
      <c r="O137" s="100"/>
      <c r="P137" s="100"/>
      <c r="Q137" s="100"/>
      <c r="R137" s="100"/>
      <c r="S137" s="100"/>
      <c r="T137" s="7"/>
      <c r="U137" s="100"/>
      <c r="V137" s="100"/>
      <c r="W137" s="105"/>
      <c r="X137" s="3">
        <v>3</v>
      </c>
      <c r="Y137" s="3"/>
      <c r="Z137" s="4"/>
      <c r="AB137" s="3"/>
      <c r="AC137" s="4"/>
      <c r="AD137" s="3"/>
      <c r="AE137" s="3"/>
      <c r="AF137" s="3">
        <f t="shared" si="33"/>
        <v>0</v>
      </c>
    </row>
    <row r="138" spans="1:32" ht="15.75" thickBot="1">
      <c r="A138" s="105"/>
      <c r="B138" s="3">
        <v>4</v>
      </c>
      <c r="C138" s="3"/>
      <c r="D138" s="4"/>
      <c r="E138" s="3"/>
      <c r="F138" s="3"/>
      <c r="G138" s="3">
        <f t="shared" si="34"/>
        <v>0</v>
      </c>
      <c r="I138" s="100"/>
      <c r="J138" s="100"/>
      <c r="K138" s="21"/>
      <c r="L138" s="28"/>
      <c r="M138" s="20"/>
      <c r="N138" s="100"/>
      <c r="O138" s="100"/>
      <c r="P138" s="100"/>
      <c r="Q138" s="100"/>
      <c r="R138" s="100"/>
      <c r="S138" s="21"/>
      <c r="T138" s="28"/>
      <c r="U138" s="20"/>
      <c r="V138" s="100"/>
      <c r="AB138" s="3"/>
      <c r="AC138" s="4"/>
      <c r="AD138" s="3"/>
      <c r="AE138" s="3"/>
      <c r="AF138" s="3">
        <f t="shared" si="33"/>
        <v>0</v>
      </c>
    </row>
    <row r="139" spans="1:32" ht="15.75" thickBot="1">
      <c r="A139" s="105"/>
      <c r="B139" s="3">
        <v>5</v>
      </c>
      <c r="C139" s="3"/>
      <c r="D139" s="4"/>
      <c r="E139" s="3"/>
      <c r="F139" s="3"/>
      <c r="G139" s="3">
        <f t="shared" si="34"/>
        <v>0</v>
      </c>
      <c r="I139" s="100"/>
      <c r="J139" s="7"/>
      <c r="K139" s="100"/>
      <c r="L139" s="100"/>
      <c r="M139" s="100"/>
      <c r="N139" s="19"/>
      <c r="O139" s="100"/>
      <c r="P139" s="100"/>
      <c r="Q139" s="100"/>
      <c r="R139" s="19"/>
      <c r="S139" s="100"/>
      <c r="T139" s="100"/>
      <c r="U139" s="100"/>
      <c r="V139" s="7"/>
      <c r="AB139" s="3"/>
      <c r="AC139" s="4"/>
      <c r="AD139" s="3"/>
      <c r="AE139" s="3"/>
      <c r="AF139" s="3">
        <f t="shared" si="33"/>
        <v>0</v>
      </c>
    </row>
    <row r="140" spans="1:32" ht="15.75" thickBot="1">
      <c r="A140" s="105"/>
      <c r="B140" s="3">
        <v>6</v>
      </c>
      <c r="C140" s="3"/>
      <c r="D140" s="5"/>
      <c r="E140" s="3"/>
      <c r="F140" s="3"/>
      <c r="G140" s="3">
        <f t="shared" si="34"/>
        <v>0</v>
      </c>
      <c r="I140" s="8"/>
      <c r="J140" s="9"/>
      <c r="M140" s="8"/>
      <c r="N140" s="9"/>
      <c r="Q140" s="8"/>
      <c r="R140" s="9"/>
      <c r="U140" s="8"/>
      <c r="V140" s="9"/>
      <c r="AB140" s="3"/>
      <c r="AC140" s="5"/>
      <c r="AD140" s="3"/>
      <c r="AE140" s="3"/>
      <c r="AF140" s="3">
        <f t="shared" si="33"/>
        <v>0</v>
      </c>
    </row>
    <row r="141" spans="1:32" ht="15.75" thickBot="1">
      <c r="A141" s="105"/>
      <c r="B141" s="3">
        <v>7</v>
      </c>
      <c r="C141" s="3"/>
      <c r="D141" s="5"/>
      <c r="E141" s="3"/>
      <c r="F141" s="3"/>
      <c r="G141" s="3">
        <f>F141+E141</f>
        <v>0</v>
      </c>
      <c r="I141" s="7"/>
      <c r="K141" s="7"/>
      <c r="M141" s="7"/>
      <c r="O141" s="7"/>
      <c r="Q141" s="7"/>
      <c r="S141" s="7"/>
      <c r="U141" s="7"/>
      <c r="W141" s="7"/>
      <c r="AB141" s="3"/>
      <c r="AC141" s="5"/>
      <c r="AD141" s="3"/>
      <c r="AE141" s="3"/>
      <c r="AF141" s="3">
        <f t="shared" si="33"/>
        <v>0</v>
      </c>
    </row>
    <row r="142" spans="1:32">
      <c r="A142" s="105"/>
      <c r="B142" s="3">
        <v>8</v>
      </c>
      <c r="C142" s="3"/>
      <c r="D142" s="4"/>
      <c r="E142" s="3"/>
      <c r="F142" s="3"/>
      <c r="G142" s="3">
        <f t="shared" ref="G142" si="35">F142+E142</f>
        <v>0</v>
      </c>
      <c r="I142" s="25">
        <v>1</v>
      </c>
      <c r="J142" s="24"/>
      <c r="K142" s="23">
        <v>8</v>
      </c>
      <c r="L142" s="24"/>
      <c r="M142" s="23">
        <v>4</v>
      </c>
      <c r="N142" s="24"/>
      <c r="O142" s="23">
        <v>5</v>
      </c>
      <c r="P142" s="24"/>
      <c r="Q142" s="23">
        <v>3</v>
      </c>
      <c r="R142" s="24"/>
      <c r="S142" s="23">
        <v>6</v>
      </c>
      <c r="T142" s="24"/>
      <c r="U142" s="23">
        <v>2</v>
      </c>
      <c r="V142" s="24"/>
      <c r="W142" s="23">
        <v>7</v>
      </c>
      <c r="AB142" s="3"/>
      <c r="AC142" s="4"/>
      <c r="AD142" s="3"/>
      <c r="AE142" s="3"/>
      <c r="AF142" s="3">
        <f t="shared" si="33"/>
        <v>0</v>
      </c>
    </row>
    <row r="143" spans="1:32" ht="15.75" thickBot="1">
      <c r="A143" s="6"/>
      <c r="B143" s="6"/>
      <c r="C143" s="26"/>
      <c r="D143" s="6"/>
      <c r="E143" s="6"/>
      <c r="F143" s="6"/>
      <c r="G143" s="6"/>
      <c r="H143" s="6"/>
      <c r="I143" s="6"/>
      <c r="J143" s="6"/>
      <c r="K143" s="6"/>
      <c r="L143" s="6"/>
      <c r="M143" s="6"/>
      <c r="N143" s="6"/>
      <c r="O143" s="6"/>
      <c r="P143" s="6"/>
      <c r="Q143" s="6"/>
      <c r="R143" s="6"/>
      <c r="S143" s="6"/>
      <c r="T143" s="6"/>
      <c r="U143" s="6"/>
      <c r="V143" s="6"/>
      <c r="W143" s="6"/>
      <c r="X143" s="6"/>
      <c r="Y143" s="27"/>
      <c r="Z143" s="6"/>
      <c r="AA143" s="6"/>
      <c r="AB143" s="6"/>
      <c r="AC143" s="6"/>
      <c r="AD143" s="6"/>
      <c r="AE143" s="6"/>
      <c r="AF143" s="6"/>
    </row>
    <row r="145" spans="1:32" ht="30.75" thickBot="1">
      <c r="A145" s="50" t="s">
        <v>4</v>
      </c>
      <c r="B145" s="54" t="s">
        <v>0</v>
      </c>
      <c r="C145" s="50" t="s">
        <v>2</v>
      </c>
      <c r="D145" s="50" t="s">
        <v>1</v>
      </c>
      <c r="E145" s="54" t="s">
        <v>8</v>
      </c>
      <c r="F145" s="54" t="s">
        <v>16</v>
      </c>
      <c r="G145" s="55" t="s">
        <v>17</v>
      </c>
      <c r="W145" s="105" t="s">
        <v>50</v>
      </c>
      <c r="X145" s="50" t="s">
        <v>19</v>
      </c>
      <c r="Y145" s="50" t="s">
        <v>18</v>
      </c>
      <c r="Z145" s="50" t="s">
        <v>1</v>
      </c>
      <c r="AB145" s="50" t="s">
        <v>2</v>
      </c>
      <c r="AC145" s="50" t="s">
        <v>1</v>
      </c>
      <c r="AD145" s="54" t="s">
        <v>8</v>
      </c>
      <c r="AE145" s="54" t="s">
        <v>16</v>
      </c>
      <c r="AF145" s="55" t="s">
        <v>17</v>
      </c>
    </row>
    <row r="146" spans="1:32" ht="15" customHeight="1" thickBot="1">
      <c r="A146" s="105" t="s">
        <v>41</v>
      </c>
      <c r="B146" s="3">
        <v>1</v>
      </c>
      <c r="C146" s="3"/>
      <c r="D146" s="4"/>
      <c r="E146" s="3"/>
      <c r="F146" s="3"/>
      <c r="G146" s="3">
        <f>F146+E146</f>
        <v>0</v>
      </c>
      <c r="I146" s="100"/>
      <c r="J146" s="100"/>
      <c r="K146" s="100"/>
      <c r="L146" s="100"/>
      <c r="M146" s="100"/>
      <c r="N146" s="100"/>
      <c r="O146" s="100"/>
      <c r="P146" s="7"/>
      <c r="Q146" s="100"/>
      <c r="R146" s="100"/>
      <c r="S146" s="100"/>
      <c r="T146" s="100"/>
      <c r="U146" s="100"/>
      <c r="V146" s="100"/>
      <c r="W146" s="105"/>
      <c r="X146" s="3">
        <v>1</v>
      </c>
      <c r="Y146" s="3"/>
      <c r="Z146" s="4"/>
      <c r="AB146" s="3"/>
      <c r="AC146" s="4"/>
      <c r="AD146" s="3"/>
      <c r="AE146" s="3"/>
      <c r="AF146" s="3">
        <f>AE146+AD146</f>
        <v>0</v>
      </c>
    </row>
    <row r="147" spans="1:32" ht="15.75" thickBot="1">
      <c r="A147" s="105"/>
      <c r="B147" s="3">
        <v>2</v>
      </c>
      <c r="C147" s="3"/>
      <c r="D147" s="5"/>
      <c r="E147" s="3"/>
      <c r="F147" s="3"/>
      <c r="G147" s="3">
        <f t="shared" ref="G147:G151" si="36">F147+E147</f>
        <v>0</v>
      </c>
      <c r="I147" s="100"/>
      <c r="J147" s="100"/>
      <c r="K147" s="100"/>
      <c r="L147" s="100"/>
      <c r="M147" s="20"/>
      <c r="N147" s="20"/>
      <c r="O147" s="21"/>
      <c r="P147" s="22"/>
      <c r="Q147" s="20"/>
      <c r="R147" s="20"/>
      <c r="S147" s="20"/>
      <c r="T147" s="100"/>
      <c r="U147" s="100"/>
      <c r="V147" s="100"/>
      <c r="W147" s="105"/>
      <c r="X147" s="3">
        <v>2</v>
      </c>
      <c r="Y147" s="3"/>
      <c r="Z147" s="5"/>
      <c r="AB147" s="3"/>
      <c r="AC147" s="5"/>
      <c r="AD147" s="3"/>
      <c r="AE147" s="3"/>
      <c r="AF147" s="3">
        <f t="shared" ref="AF147:AF151" si="37">AE147+AD147</f>
        <v>0</v>
      </c>
    </row>
    <row r="148" spans="1:32" ht="15.75" thickBot="1">
      <c r="A148" s="105"/>
      <c r="B148" s="3">
        <v>3</v>
      </c>
      <c r="C148" s="3"/>
      <c r="D148" s="4"/>
      <c r="E148" s="3"/>
      <c r="F148" s="3"/>
      <c r="G148" s="3">
        <f t="shared" si="36"/>
        <v>0</v>
      </c>
      <c r="I148" s="100"/>
      <c r="J148" s="100"/>
      <c r="K148" s="100"/>
      <c r="L148" s="7"/>
      <c r="M148" s="100"/>
      <c r="N148" s="100"/>
      <c r="O148" s="100"/>
      <c r="P148" s="100"/>
      <c r="Q148" s="100"/>
      <c r="R148" s="100"/>
      <c r="S148" s="100"/>
      <c r="T148" s="7"/>
      <c r="U148" s="100"/>
      <c r="V148" s="100"/>
      <c r="W148" s="105"/>
      <c r="X148" s="3">
        <v>3</v>
      </c>
      <c r="Y148" s="3"/>
      <c r="Z148" s="4"/>
      <c r="AB148" s="3"/>
      <c r="AC148" s="4"/>
      <c r="AD148" s="3"/>
      <c r="AE148" s="3"/>
      <c r="AF148" s="3">
        <f t="shared" si="37"/>
        <v>0</v>
      </c>
    </row>
    <row r="149" spans="1:32" ht="15.75" thickBot="1">
      <c r="A149" s="105"/>
      <c r="B149" s="3">
        <v>4</v>
      </c>
      <c r="C149" s="3"/>
      <c r="D149" s="4"/>
      <c r="E149" s="3"/>
      <c r="F149" s="3"/>
      <c r="G149" s="3">
        <f t="shared" si="36"/>
        <v>0</v>
      </c>
      <c r="I149" s="100"/>
      <c r="J149" s="100"/>
      <c r="K149" s="21"/>
      <c r="L149" s="28"/>
      <c r="M149" s="20"/>
      <c r="N149" s="100"/>
      <c r="O149" s="100"/>
      <c r="P149" s="100"/>
      <c r="Q149" s="100"/>
      <c r="R149" s="100"/>
      <c r="S149" s="21"/>
      <c r="T149" s="28"/>
      <c r="U149" s="20"/>
      <c r="V149" s="100"/>
      <c r="AB149" s="3"/>
      <c r="AC149" s="4"/>
      <c r="AD149" s="3"/>
      <c r="AE149" s="3"/>
      <c r="AF149" s="3">
        <f t="shared" si="37"/>
        <v>0</v>
      </c>
    </row>
    <row r="150" spans="1:32" ht="15.75" thickBot="1">
      <c r="A150" s="105"/>
      <c r="B150" s="3">
        <v>5</v>
      </c>
      <c r="C150" s="3"/>
      <c r="D150" s="4"/>
      <c r="E150" s="3"/>
      <c r="F150" s="3"/>
      <c r="G150" s="3">
        <f t="shared" si="36"/>
        <v>0</v>
      </c>
      <c r="I150" s="100"/>
      <c r="J150" s="7"/>
      <c r="K150" s="100"/>
      <c r="L150" s="100"/>
      <c r="M150" s="100"/>
      <c r="N150" s="19"/>
      <c r="O150" s="100"/>
      <c r="P150" s="100"/>
      <c r="Q150" s="100"/>
      <c r="R150" s="19"/>
      <c r="S150" s="100"/>
      <c r="T150" s="100"/>
      <c r="U150" s="100"/>
      <c r="V150" s="7"/>
      <c r="AB150" s="3"/>
      <c r="AC150" s="4"/>
      <c r="AD150" s="3"/>
      <c r="AE150" s="3"/>
      <c r="AF150" s="3">
        <f t="shared" si="37"/>
        <v>0</v>
      </c>
    </row>
    <row r="151" spans="1:32" ht="15.75" thickBot="1">
      <c r="A151" s="105"/>
      <c r="B151" s="3">
        <v>6</v>
      </c>
      <c r="C151" s="3"/>
      <c r="D151" s="5"/>
      <c r="E151" s="3"/>
      <c r="F151" s="3"/>
      <c r="G151" s="3">
        <f t="shared" si="36"/>
        <v>0</v>
      </c>
      <c r="I151" s="8"/>
      <c r="J151" s="9"/>
      <c r="M151" s="8"/>
      <c r="N151" s="9"/>
      <c r="Q151" s="8"/>
      <c r="R151" s="9"/>
      <c r="U151" s="8"/>
      <c r="V151" s="9"/>
      <c r="AB151" s="3"/>
      <c r="AC151" s="5"/>
      <c r="AD151" s="3"/>
      <c r="AE151" s="3"/>
      <c r="AF151" s="3">
        <f t="shared" si="37"/>
        <v>0</v>
      </c>
    </row>
    <row r="152" spans="1:32" ht="15.75" thickBot="1">
      <c r="A152" s="105"/>
      <c r="B152" s="3">
        <v>7</v>
      </c>
      <c r="C152" s="3"/>
      <c r="D152" s="5"/>
      <c r="E152" s="3"/>
      <c r="F152" s="3"/>
      <c r="G152" s="3">
        <f>F152+E152</f>
        <v>0</v>
      </c>
      <c r="I152" s="7"/>
      <c r="K152" s="7"/>
      <c r="M152" s="7"/>
      <c r="O152" s="7"/>
      <c r="Q152" s="7"/>
      <c r="S152" s="7"/>
      <c r="U152" s="7"/>
      <c r="W152" s="7"/>
      <c r="AB152" s="3"/>
      <c r="AC152" s="5"/>
      <c r="AD152" s="3"/>
      <c r="AE152" s="3"/>
      <c r="AF152" s="3">
        <f>AE152+AD152</f>
        <v>0</v>
      </c>
    </row>
    <row r="153" spans="1:32">
      <c r="A153" s="105"/>
      <c r="B153" s="3">
        <v>8</v>
      </c>
      <c r="C153" s="3"/>
      <c r="D153" s="4"/>
      <c r="E153" s="3"/>
      <c r="F153" s="3"/>
      <c r="G153" s="3">
        <f t="shared" ref="G153" si="38">F153+E153</f>
        <v>0</v>
      </c>
      <c r="I153" s="25">
        <v>1</v>
      </c>
      <c r="J153" s="24"/>
      <c r="K153" s="23">
        <v>8</v>
      </c>
      <c r="L153" s="24"/>
      <c r="M153" s="23">
        <v>4</v>
      </c>
      <c r="N153" s="24"/>
      <c r="O153" s="23">
        <v>5</v>
      </c>
      <c r="P153" s="24"/>
      <c r="Q153" s="23">
        <v>3</v>
      </c>
      <c r="R153" s="24"/>
      <c r="S153" s="23">
        <v>6</v>
      </c>
      <c r="T153" s="24"/>
      <c r="U153" s="23">
        <v>2</v>
      </c>
      <c r="V153" s="24"/>
      <c r="W153" s="23">
        <v>7</v>
      </c>
      <c r="AB153" s="3"/>
      <c r="AC153" s="4"/>
      <c r="AD153" s="3"/>
      <c r="AE153" s="3"/>
      <c r="AF153" s="3">
        <f t="shared" ref="AF153" si="39">AE153+AD153</f>
        <v>0</v>
      </c>
    </row>
    <row r="154" spans="1:32" ht="15.75" thickBot="1">
      <c r="A154" s="6"/>
      <c r="B154" s="6"/>
      <c r="C154" s="26"/>
      <c r="D154" s="6"/>
      <c r="E154" s="6"/>
      <c r="F154" s="6"/>
      <c r="G154" s="6"/>
      <c r="H154" s="6"/>
      <c r="I154" s="6"/>
      <c r="J154" s="6"/>
      <c r="K154" s="6"/>
      <c r="L154" s="6"/>
      <c r="M154" s="6"/>
      <c r="N154" s="6"/>
      <c r="O154" s="6"/>
      <c r="P154" s="6"/>
      <c r="Q154" s="6"/>
      <c r="R154" s="6"/>
      <c r="S154" s="6"/>
      <c r="T154" s="6"/>
      <c r="U154" s="6"/>
      <c r="V154" s="6"/>
      <c r="W154" s="6"/>
      <c r="X154" s="6"/>
      <c r="Y154" s="27"/>
      <c r="Z154" s="6"/>
      <c r="AA154" s="6"/>
      <c r="AB154" s="6"/>
      <c r="AC154" s="6"/>
      <c r="AD154" s="6"/>
      <c r="AE154" s="6"/>
      <c r="AF154" s="6"/>
    </row>
    <row r="156" spans="1:32" ht="30.75" thickBot="1">
      <c r="A156" s="50" t="s">
        <v>4</v>
      </c>
      <c r="B156" s="54" t="s">
        <v>0</v>
      </c>
      <c r="C156" s="50" t="s">
        <v>2</v>
      </c>
      <c r="D156" s="50" t="s">
        <v>1</v>
      </c>
      <c r="E156" s="54" t="s">
        <v>8</v>
      </c>
      <c r="F156" s="54" t="s">
        <v>16</v>
      </c>
      <c r="G156" s="55" t="s">
        <v>17</v>
      </c>
      <c r="W156" s="105" t="s">
        <v>53</v>
      </c>
      <c r="X156" s="50" t="s">
        <v>19</v>
      </c>
      <c r="Y156" s="50" t="s">
        <v>18</v>
      </c>
      <c r="Z156" s="50" t="s">
        <v>1</v>
      </c>
      <c r="AB156" s="50" t="s">
        <v>2</v>
      </c>
      <c r="AC156" s="50" t="s">
        <v>1</v>
      </c>
      <c r="AD156" s="54" t="s">
        <v>8</v>
      </c>
      <c r="AE156" s="54" t="s">
        <v>16</v>
      </c>
      <c r="AF156" s="55" t="s">
        <v>17</v>
      </c>
    </row>
    <row r="157" spans="1:32" ht="15" customHeight="1" thickBot="1">
      <c r="A157" s="105" t="s">
        <v>64</v>
      </c>
      <c r="B157" s="3">
        <v>1</v>
      </c>
      <c r="C157" s="3"/>
      <c r="D157" s="4"/>
      <c r="E157" s="3"/>
      <c r="F157" s="3"/>
      <c r="G157" s="3">
        <f>F157+E157</f>
        <v>0</v>
      </c>
      <c r="I157" s="100"/>
      <c r="J157" s="100"/>
      <c r="K157" s="100"/>
      <c r="L157" s="100"/>
      <c r="M157" s="100"/>
      <c r="N157" s="100"/>
      <c r="O157" s="100"/>
      <c r="P157" s="7"/>
      <c r="Q157" s="100"/>
      <c r="R157" s="100"/>
      <c r="S157" s="100"/>
      <c r="T157" s="100"/>
      <c r="U157" s="100"/>
      <c r="V157" s="100"/>
      <c r="W157" s="105"/>
      <c r="X157" s="3">
        <v>1</v>
      </c>
      <c r="Y157" s="3"/>
      <c r="Z157" s="4"/>
      <c r="AB157" s="3"/>
      <c r="AC157" s="4"/>
      <c r="AD157" s="3"/>
      <c r="AE157" s="3"/>
      <c r="AF157" s="3">
        <f>AE157+AD157</f>
        <v>0</v>
      </c>
    </row>
    <row r="158" spans="1:32" ht="15.75" thickBot="1">
      <c r="A158" s="105"/>
      <c r="B158" s="3">
        <v>2</v>
      </c>
      <c r="C158" s="3"/>
      <c r="D158" s="5"/>
      <c r="E158" s="3"/>
      <c r="F158" s="3"/>
      <c r="G158" s="3">
        <f t="shared" ref="G158:G162" si="40">F158+E158</f>
        <v>0</v>
      </c>
      <c r="I158" s="100"/>
      <c r="J158" s="100"/>
      <c r="K158" s="100"/>
      <c r="L158" s="100"/>
      <c r="M158" s="20"/>
      <c r="N158" s="20"/>
      <c r="O158" s="21"/>
      <c r="P158" s="22"/>
      <c r="Q158" s="20"/>
      <c r="R158" s="20"/>
      <c r="S158" s="20"/>
      <c r="T158" s="100"/>
      <c r="U158" s="100"/>
      <c r="V158" s="100"/>
      <c r="W158" s="105"/>
      <c r="X158" s="3">
        <v>2</v>
      </c>
      <c r="Y158" s="3"/>
      <c r="Z158" s="5"/>
      <c r="AB158" s="3"/>
      <c r="AC158" s="5"/>
      <c r="AD158" s="3"/>
      <c r="AE158" s="3"/>
      <c r="AF158" s="3">
        <f t="shared" ref="AF158:AF164" si="41">AE158+AD158</f>
        <v>0</v>
      </c>
    </row>
    <row r="159" spans="1:32" ht="15.75" thickBot="1">
      <c r="A159" s="105"/>
      <c r="B159" s="3">
        <v>3</v>
      </c>
      <c r="C159" s="3"/>
      <c r="D159" s="4"/>
      <c r="E159" s="3"/>
      <c r="F159" s="3"/>
      <c r="G159" s="3">
        <f t="shared" si="40"/>
        <v>0</v>
      </c>
      <c r="I159" s="100"/>
      <c r="J159" s="100"/>
      <c r="K159" s="100"/>
      <c r="L159" s="7"/>
      <c r="M159" s="100"/>
      <c r="N159" s="100"/>
      <c r="O159" s="100"/>
      <c r="P159" s="100"/>
      <c r="Q159" s="100"/>
      <c r="R159" s="100"/>
      <c r="S159" s="100"/>
      <c r="T159" s="7"/>
      <c r="U159" s="100"/>
      <c r="V159" s="100"/>
      <c r="W159" s="105"/>
      <c r="X159" s="3">
        <v>3</v>
      </c>
      <c r="Y159" s="3"/>
      <c r="Z159" s="4"/>
      <c r="AB159" s="3"/>
      <c r="AC159" s="4"/>
      <c r="AD159" s="3"/>
      <c r="AE159" s="3"/>
      <c r="AF159" s="3">
        <f t="shared" si="41"/>
        <v>0</v>
      </c>
    </row>
    <row r="160" spans="1:32" ht="15.75" thickBot="1">
      <c r="A160" s="105"/>
      <c r="B160" s="3">
        <v>4</v>
      </c>
      <c r="C160" s="3"/>
      <c r="D160" s="4"/>
      <c r="E160" s="3"/>
      <c r="F160" s="3"/>
      <c r="G160" s="3">
        <f t="shared" si="40"/>
        <v>0</v>
      </c>
      <c r="I160" s="100"/>
      <c r="J160" s="100"/>
      <c r="K160" s="21"/>
      <c r="L160" s="28"/>
      <c r="M160" s="20"/>
      <c r="N160" s="100"/>
      <c r="O160" s="100"/>
      <c r="P160" s="100"/>
      <c r="Q160" s="100"/>
      <c r="R160" s="100"/>
      <c r="S160" s="21"/>
      <c r="T160" s="28"/>
      <c r="U160" s="20"/>
      <c r="V160" s="100"/>
      <c r="AB160" s="3"/>
      <c r="AC160" s="4"/>
      <c r="AD160" s="3"/>
      <c r="AE160" s="3"/>
      <c r="AF160" s="3">
        <f t="shared" si="41"/>
        <v>0</v>
      </c>
    </row>
    <row r="161" spans="1:32" ht="15.75" thickBot="1">
      <c r="A161" s="105"/>
      <c r="B161" s="3">
        <v>5</v>
      </c>
      <c r="C161" s="3"/>
      <c r="D161" s="4"/>
      <c r="E161" s="3"/>
      <c r="F161" s="3"/>
      <c r="G161" s="3">
        <f t="shared" si="40"/>
        <v>0</v>
      </c>
      <c r="I161" s="100"/>
      <c r="J161" s="7"/>
      <c r="K161" s="100"/>
      <c r="L161" s="100"/>
      <c r="M161" s="100"/>
      <c r="N161" s="19"/>
      <c r="O161" s="100"/>
      <c r="P161" s="100"/>
      <c r="Q161" s="100"/>
      <c r="R161" s="19"/>
      <c r="S161" s="100"/>
      <c r="T161" s="100"/>
      <c r="U161" s="100"/>
      <c r="V161" s="7"/>
      <c r="AB161" s="3"/>
      <c r="AC161" s="4"/>
      <c r="AD161" s="3"/>
      <c r="AE161" s="3"/>
      <c r="AF161" s="3">
        <f t="shared" si="41"/>
        <v>0</v>
      </c>
    </row>
    <row r="162" spans="1:32" ht="15.75" thickBot="1">
      <c r="A162" s="105"/>
      <c r="B162" s="3">
        <v>6</v>
      </c>
      <c r="C162" s="3"/>
      <c r="D162" s="5"/>
      <c r="E162" s="3"/>
      <c r="F162" s="3"/>
      <c r="G162" s="3">
        <f t="shared" si="40"/>
        <v>0</v>
      </c>
      <c r="I162" s="8"/>
      <c r="J162" s="9"/>
      <c r="M162" s="8"/>
      <c r="N162" s="9"/>
      <c r="Q162" s="8"/>
      <c r="R162" s="9"/>
      <c r="U162" s="8"/>
      <c r="V162" s="9"/>
      <c r="AB162" s="3"/>
      <c r="AC162" s="4"/>
      <c r="AD162" s="3"/>
      <c r="AE162" s="3"/>
      <c r="AF162" s="3">
        <f t="shared" si="41"/>
        <v>0</v>
      </c>
    </row>
    <row r="163" spans="1:32" ht="15.75" thickBot="1">
      <c r="A163" s="105"/>
      <c r="B163" s="3">
        <v>7</v>
      </c>
      <c r="C163" s="3"/>
      <c r="D163" s="5"/>
      <c r="E163" s="3"/>
      <c r="F163" s="3"/>
      <c r="G163" s="3">
        <f>F163+E163</f>
        <v>0</v>
      </c>
      <c r="I163" s="7"/>
      <c r="K163" s="7"/>
      <c r="M163" s="7"/>
      <c r="O163" s="7"/>
      <c r="Q163" s="7"/>
      <c r="S163" s="7"/>
      <c r="U163" s="7"/>
      <c r="W163" s="7"/>
      <c r="AB163" s="3"/>
      <c r="AC163" s="4"/>
      <c r="AD163" s="3"/>
      <c r="AE163" s="3"/>
      <c r="AF163" s="3">
        <f t="shared" si="41"/>
        <v>0</v>
      </c>
    </row>
    <row r="164" spans="1:32">
      <c r="A164" s="105"/>
      <c r="B164" s="3">
        <v>8</v>
      </c>
      <c r="C164" s="3"/>
      <c r="D164" s="4"/>
      <c r="E164" s="3"/>
      <c r="F164" s="3"/>
      <c r="G164" s="3">
        <f t="shared" ref="G164" si="42">F164+E164</f>
        <v>0</v>
      </c>
      <c r="I164" s="25">
        <v>1</v>
      </c>
      <c r="J164" s="24"/>
      <c r="K164" s="23">
        <v>8</v>
      </c>
      <c r="L164" s="24"/>
      <c r="M164" s="23">
        <v>4</v>
      </c>
      <c r="N164" s="24"/>
      <c r="O164" s="23">
        <v>5</v>
      </c>
      <c r="P164" s="24"/>
      <c r="Q164" s="23">
        <v>3</v>
      </c>
      <c r="R164" s="24"/>
      <c r="S164" s="23">
        <v>6</v>
      </c>
      <c r="T164" s="24"/>
      <c r="U164" s="23">
        <v>2</v>
      </c>
      <c r="V164" s="24"/>
      <c r="W164" s="23">
        <v>7</v>
      </c>
      <c r="AB164" s="3"/>
      <c r="AC164" s="4"/>
      <c r="AD164" s="3"/>
      <c r="AE164" s="3"/>
      <c r="AF164" s="3">
        <f t="shared" si="41"/>
        <v>0</v>
      </c>
    </row>
    <row r="165" spans="1:32" ht="15.75" thickBot="1">
      <c r="A165" s="6"/>
      <c r="B165" s="6"/>
      <c r="C165" s="26"/>
      <c r="D165" s="6"/>
      <c r="E165" s="6"/>
      <c r="F165" s="6"/>
      <c r="G165" s="6"/>
      <c r="H165" s="6"/>
      <c r="I165" s="6"/>
      <c r="J165" s="6"/>
      <c r="K165" s="6"/>
      <c r="L165" s="6"/>
      <c r="M165" s="6"/>
      <c r="N165" s="6"/>
      <c r="O165" s="6"/>
      <c r="P165" s="6"/>
      <c r="Q165" s="6"/>
      <c r="R165" s="6"/>
      <c r="S165" s="6"/>
      <c r="T165" s="6"/>
      <c r="U165" s="6"/>
      <c r="V165" s="6"/>
      <c r="W165" s="6"/>
      <c r="X165" s="6"/>
      <c r="Y165" s="27"/>
      <c r="Z165" s="6"/>
      <c r="AA165" s="6"/>
      <c r="AB165" s="6"/>
      <c r="AC165" s="6"/>
      <c r="AD165" s="6"/>
      <c r="AE165" s="6"/>
      <c r="AF165" s="6"/>
    </row>
    <row r="167" spans="1:32" ht="30.75" thickBot="1">
      <c r="A167" s="50" t="s">
        <v>4</v>
      </c>
      <c r="B167" s="54" t="s">
        <v>0</v>
      </c>
      <c r="C167" s="50" t="s">
        <v>2</v>
      </c>
      <c r="D167" s="50" t="s">
        <v>1</v>
      </c>
      <c r="E167" s="54" t="s">
        <v>8</v>
      </c>
      <c r="F167" s="54" t="s">
        <v>16</v>
      </c>
      <c r="G167" s="55" t="s">
        <v>17</v>
      </c>
      <c r="W167" s="105" t="s">
        <v>52</v>
      </c>
      <c r="X167" s="50" t="s">
        <v>19</v>
      </c>
      <c r="Y167" s="50" t="s">
        <v>18</v>
      </c>
      <c r="Z167" s="50" t="s">
        <v>1</v>
      </c>
      <c r="AB167" s="50" t="s">
        <v>2</v>
      </c>
      <c r="AC167" s="50" t="s">
        <v>1</v>
      </c>
      <c r="AD167" s="54" t="s">
        <v>8</v>
      </c>
      <c r="AE167" s="54" t="s">
        <v>16</v>
      </c>
      <c r="AF167" s="55" t="s">
        <v>17</v>
      </c>
    </row>
    <row r="168" spans="1:32" ht="15" customHeight="1" thickBot="1">
      <c r="A168" s="105" t="s">
        <v>51</v>
      </c>
      <c r="B168" s="3">
        <v>1</v>
      </c>
      <c r="C168" s="3"/>
      <c r="D168" s="4"/>
      <c r="E168" s="3"/>
      <c r="F168" s="3"/>
      <c r="G168" s="3">
        <f>F168+E168</f>
        <v>0</v>
      </c>
      <c r="I168" s="100"/>
      <c r="J168" s="100"/>
      <c r="K168" s="100"/>
      <c r="L168" s="100"/>
      <c r="M168" s="100"/>
      <c r="N168" s="100"/>
      <c r="O168" s="100"/>
      <c r="P168" s="7"/>
      <c r="Q168" s="100"/>
      <c r="R168" s="100"/>
      <c r="S168" s="100"/>
      <c r="T168" s="100"/>
      <c r="U168" s="100"/>
      <c r="V168" s="100"/>
      <c r="W168" s="105"/>
      <c r="X168" s="3">
        <v>1</v>
      </c>
      <c r="Y168" s="3"/>
      <c r="Z168" s="4"/>
      <c r="AB168" s="3"/>
      <c r="AC168" s="4"/>
      <c r="AD168" s="3"/>
      <c r="AE168" s="3"/>
      <c r="AF168" s="3">
        <f>AE168+AD168</f>
        <v>0</v>
      </c>
    </row>
    <row r="169" spans="1:32" ht="15.75" thickBot="1">
      <c r="A169" s="105"/>
      <c r="B169" s="3">
        <v>2</v>
      </c>
      <c r="C169" s="3"/>
      <c r="D169" s="5"/>
      <c r="E169" s="3"/>
      <c r="F169" s="3"/>
      <c r="G169" s="3">
        <f t="shared" ref="G169:G173" si="43">F169+E169</f>
        <v>0</v>
      </c>
      <c r="I169" s="100"/>
      <c r="J169" s="100"/>
      <c r="K169" s="100"/>
      <c r="L169" s="100"/>
      <c r="M169" s="20"/>
      <c r="N169" s="20"/>
      <c r="O169" s="21"/>
      <c r="P169" s="22"/>
      <c r="Q169" s="20"/>
      <c r="R169" s="20"/>
      <c r="S169" s="20"/>
      <c r="T169" s="100"/>
      <c r="U169" s="100"/>
      <c r="V169" s="100"/>
      <c r="W169" s="105"/>
      <c r="X169" s="3">
        <v>2</v>
      </c>
      <c r="Y169" s="3"/>
      <c r="Z169" s="5"/>
      <c r="AB169" s="3"/>
      <c r="AC169" s="5"/>
      <c r="AD169" s="3"/>
      <c r="AE169" s="3"/>
      <c r="AF169" s="3">
        <f t="shared" ref="AF169:AF175" si="44">AE169+AD169</f>
        <v>0</v>
      </c>
    </row>
    <row r="170" spans="1:32" ht="15.75" thickBot="1">
      <c r="A170" s="105"/>
      <c r="B170" s="3">
        <v>3</v>
      </c>
      <c r="C170" s="3"/>
      <c r="D170" s="4"/>
      <c r="E170" s="3"/>
      <c r="F170" s="3"/>
      <c r="G170" s="3">
        <f t="shared" si="43"/>
        <v>0</v>
      </c>
      <c r="I170" s="100"/>
      <c r="J170" s="100"/>
      <c r="K170" s="100"/>
      <c r="L170" s="7"/>
      <c r="M170" s="100"/>
      <c r="N170" s="100"/>
      <c r="O170" s="100"/>
      <c r="P170" s="100"/>
      <c r="Q170" s="100"/>
      <c r="R170" s="100"/>
      <c r="S170" s="100"/>
      <c r="T170" s="7"/>
      <c r="U170" s="100"/>
      <c r="V170" s="100"/>
      <c r="W170" s="105"/>
      <c r="X170" s="3">
        <v>3</v>
      </c>
      <c r="Y170" s="3"/>
      <c r="Z170" s="4"/>
      <c r="AB170" s="3"/>
      <c r="AC170" s="4"/>
      <c r="AD170" s="3"/>
      <c r="AE170" s="3"/>
      <c r="AF170" s="3">
        <f t="shared" si="44"/>
        <v>0</v>
      </c>
    </row>
    <row r="171" spans="1:32" ht="15.75" thickBot="1">
      <c r="A171" s="105"/>
      <c r="B171" s="3">
        <v>4</v>
      </c>
      <c r="C171" s="3"/>
      <c r="D171" s="4"/>
      <c r="E171" s="3"/>
      <c r="F171" s="3"/>
      <c r="G171" s="3">
        <f t="shared" si="43"/>
        <v>0</v>
      </c>
      <c r="I171" s="100"/>
      <c r="J171" s="100"/>
      <c r="K171" s="21"/>
      <c r="L171" s="28"/>
      <c r="M171" s="20"/>
      <c r="N171" s="100"/>
      <c r="O171" s="100"/>
      <c r="P171" s="100"/>
      <c r="Q171" s="100"/>
      <c r="R171" s="100"/>
      <c r="S171" s="21"/>
      <c r="T171" s="28"/>
      <c r="U171" s="20"/>
      <c r="V171" s="100"/>
      <c r="AB171" s="3"/>
      <c r="AC171" s="4"/>
      <c r="AD171" s="3"/>
      <c r="AE171" s="3"/>
      <c r="AF171" s="3">
        <f t="shared" si="44"/>
        <v>0</v>
      </c>
    </row>
    <row r="172" spans="1:32" ht="15.75" thickBot="1">
      <c r="A172" s="105"/>
      <c r="B172" s="3">
        <v>5</v>
      </c>
      <c r="C172" s="3"/>
      <c r="D172" s="4"/>
      <c r="E172" s="3"/>
      <c r="F172" s="3"/>
      <c r="G172" s="3">
        <f t="shared" si="43"/>
        <v>0</v>
      </c>
      <c r="I172" s="100"/>
      <c r="J172" s="7"/>
      <c r="K172" s="100"/>
      <c r="L172" s="100"/>
      <c r="M172" s="100"/>
      <c r="N172" s="19"/>
      <c r="O172" s="100"/>
      <c r="P172" s="100"/>
      <c r="Q172" s="100"/>
      <c r="R172" s="19"/>
      <c r="S172" s="100"/>
      <c r="T172" s="100"/>
      <c r="U172" s="100"/>
      <c r="V172" s="7"/>
      <c r="AB172" s="3"/>
      <c r="AC172" s="4"/>
      <c r="AD172" s="3"/>
      <c r="AE172" s="3"/>
      <c r="AF172" s="3">
        <f t="shared" si="44"/>
        <v>0</v>
      </c>
    </row>
    <row r="173" spans="1:32" ht="15.75" thickBot="1">
      <c r="A173" s="105"/>
      <c r="B173" s="3">
        <v>6</v>
      </c>
      <c r="C173" s="3"/>
      <c r="D173" s="5"/>
      <c r="E173" s="3"/>
      <c r="F173" s="3"/>
      <c r="G173" s="3">
        <f t="shared" si="43"/>
        <v>0</v>
      </c>
      <c r="I173" s="8"/>
      <c r="J173" s="9"/>
      <c r="M173" s="8"/>
      <c r="N173" s="9"/>
      <c r="Q173" s="8"/>
      <c r="R173" s="9"/>
      <c r="U173" s="8"/>
      <c r="V173" s="9"/>
      <c r="AB173" s="3"/>
      <c r="AC173" s="4"/>
      <c r="AD173" s="3"/>
      <c r="AE173" s="3"/>
      <c r="AF173" s="3">
        <f t="shared" si="44"/>
        <v>0</v>
      </c>
    </row>
    <row r="174" spans="1:32" ht="15.75" thickBot="1">
      <c r="A174" s="105"/>
      <c r="B174" s="3">
        <v>7</v>
      </c>
      <c r="C174" s="3"/>
      <c r="D174" s="5"/>
      <c r="E174" s="3"/>
      <c r="F174" s="3"/>
      <c r="G174" s="3">
        <f>F174+E174</f>
        <v>0</v>
      </c>
      <c r="I174" s="7"/>
      <c r="K174" s="7"/>
      <c r="M174" s="7"/>
      <c r="O174" s="7"/>
      <c r="Q174" s="7"/>
      <c r="S174" s="7"/>
      <c r="U174" s="7"/>
      <c r="W174" s="7"/>
      <c r="AB174" s="3"/>
      <c r="AC174" s="4"/>
      <c r="AD174" s="3"/>
      <c r="AE174" s="3"/>
      <c r="AF174" s="3">
        <f t="shared" si="44"/>
        <v>0</v>
      </c>
    </row>
    <row r="175" spans="1:32">
      <c r="A175" s="105"/>
      <c r="B175" s="3">
        <v>8</v>
      </c>
      <c r="C175" s="3"/>
      <c r="D175" s="4"/>
      <c r="E175" s="3"/>
      <c r="F175" s="3"/>
      <c r="G175" s="3">
        <f t="shared" ref="G175" si="45">F175+E175</f>
        <v>0</v>
      </c>
      <c r="I175" s="25">
        <v>1</v>
      </c>
      <c r="J175" s="24"/>
      <c r="K175" s="23">
        <v>8</v>
      </c>
      <c r="L175" s="24"/>
      <c r="M175" s="23">
        <v>4</v>
      </c>
      <c r="N175" s="24"/>
      <c r="O175" s="23">
        <v>5</v>
      </c>
      <c r="P175" s="24"/>
      <c r="Q175" s="23">
        <v>3</v>
      </c>
      <c r="R175" s="24"/>
      <c r="S175" s="23">
        <v>6</v>
      </c>
      <c r="T175" s="24"/>
      <c r="U175" s="23">
        <v>2</v>
      </c>
      <c r="V175" s="24"/>
      <c r="W175" s="23">
        <v>7</v>
      </c>
      <c r="AB175" s="3"/>
      <c r="AC175" s="4"/>
      <c r="AD175" s="3"/>
      <c r="AE175" s="3"/>
      <c r="AF175" s="3">
        <f t="shared" si="44"/>
        <v>0</v>
      </c>
    </row>
    <row r="176" spans="1:32" ht="15.75" thickBot="1">
      <c r="A176" s="6"/>
      <c r="B176" s="6"/>
      <c r="C176" s="26"/>
      <c r="D176" s="6"/>
      <c r="E176" s="6"/>
      <c r="F176" s="6"/>
      <c r="G176" s="6"/>
      <c r="H176" s="6"/>
      <c r="I176" s="6"/>
      <c r="J176" s="6"/>
      <c r="K176" s="6"/>
      <c r="L176" s="6"/>
      <c r="M176" s="6"/>
      <c r="N176" s="6"/>
      <c r="O176" s="6"/>
      <c r="P176" s="6"/>
      <c r="Q176" s="6"/>
      <c r="R176" s="6"/>
      <c r="S176" s="6"/>
      <c r="T176" s="6"/>
      <c r="U176" s="6"/>
      <c r="V176" s="6"/>
      <c r="W176" s="6"/>
      <c r="X176" s="6"/>
      <c r="Y176" s="27"/>
      <c r="Z176" s="6"/>
      <c r="AA176" s="6"/>
      <c r="AB176" s="6"/>
      <c r="AC176" s="6"/>
      <c r="AD176" s="6"/>
      <c r="AE176" s="6"/>
      <c r="AF176" s="6"/>
    </row>
    <row r="177" spans="1:32">
      <c r="A177" s="43"/>
      <c r="B177" s="43"/>
      <c r="C177" s="46"/>
      <c r="D177" s="43"/>
      <c r="E177" s="43"/>
      <c r="F177" s="43"/>
      <c r="G177" s="43"/>
      <c r="H177" s="43"/>
      <c r="I177" s="43"/>
      <c r="J177" s="43"/>
      <c r="K177" s="43"/>
      <c r="L177" s="43"/>
      <c r="M177" s="43"/>
      <c r="N177" s="43"/>
      <c r="O177" s="43"/>
      <c r="P177" s="43"/>
      <c r="Q177" s="43"/>
      <c r="R177" s="43"/>
      <c r="S177" s="43"/>
      <c r="T177" s="43"/>
      <c r="U177" s="43"/>
      <c r="V177" s="43"/>
      <c r="W177" s="43"/>
      <c r="X177" s="43"/>
      <c r="Y177" s="68"/>
      <c r="Z177" s="43"/>
      <c r="AA177" s="43"/>
      <c r="AB177" s="43"/>
      <c r="AC177" s="43"/>
      <c r="AD177" s="43"/>
      <c r="AE177" s="43"/>
      <c r="AF177" s="43"/>
    </row>
    <row r="178" spans="1:32" ht="30.75" thickBot="1">
      <c r="A178" s="50" t="s">
        <v>4</v>
      </c>
      <c r="B178" s="54" t="s">
        <v>0</v>
      </c>
      <c r="C178" s="50" t="s">
        <v>2</v>
      </c>
      <c r="D178" s="50" t="s">
        <v>1</v>
      </c>
      <c r="E178" s="54" t="s">
        <v>8</v>
      </c>
      <c r="F178" s="54" t="s">
        <v>16</v>
      </c>
      <c r="G178" s="55" t="s">
        <v>17</v>
      </c>
      <c r="W178" s="107" t="s">
        <v>9</v>
      </c>
      <c r="X178" s="50" t="s">
        <v>19</v>
      </c>
      <c r="Y178" s="50" t="s">
        <v>18</v>
      </c>
      <c r="Z178" s="50" t="s">
        <v>1</v>
      </c>
      <c r="AB178" s="50" t="s">
        <v>2</v>
      </c>
      <c r="AC178" s="50" t="s">
        <v>1</v>
      </c>
      <c r="AD178" s="54" t="s">
        <v>8</v>
      </c>
      <c r="AE178" s="54" t="s">
        <v>16</v>
      </c>
      <c r="AF178" s="55" t="s">
        <v>17</v>
      </c>
    </row>
    <row r="179" spans="1:32" ht="15.75" thickBot="1">
      <c r="A179" s="107" t="s">
        <v>67</v>
      </c>
      <c r="B179" s="3">
        <v>1</v>
      </c>
      <c r="C179" s="3"/>
      <c r="D179" s="4"/>
      <c r="E179" s="3"/>
      <c r="F179" s="3"/>
      <c r="G179" s="3">
        <f>F179+E179</f>
        <v>0</v>
      </c>
      <c r="J179" s="100"/>
      <c r="K179" s="100"/>
      <c r="L179" s="100"/>
      <c r="M179" s="100"/>
      <c r="N179" s="100"/>
      <c r="O179" s="100"/>
      <c r="P179" s="19"/>
      <c r="Q179" s="100"/>
      <c r="R179" s="100"/>
      <c r="S179" s="100"/>
      <c r="T179" s="100"/>
      <c r="U179" s="100"/>
      <c r="V179" s="100"/>
      <c r="W179" s="107"/>
      <c r="X179" s="3">
        <v>1</v>
      </c>
      <c r="Y179" s="3"/>
      <c r="Z179" s="5"/>
      <c r="AB179" s="3"/>
      <c r="AC179" s="5"/>
      <c r="AD179" s="3"/>
      <c r="AE179" s="3"/>
      <c r="AF179" s="3">
        <f>AE179+AD179</f>
        <v>0</v>
      </c>
    </row>
    <row r="180" spans="1:32" ht="15.75" thickBot="1">
      <c r="A180" s="107"/>
      <c r="B180" s="3">
        <v>2</v>
      </c>
      <c r="C180" s="3"/>
      <c r="D180" s="5"/>
      <c r="E180" s="3"/>
      <c r="F180" s="3"/>
      <c r="G180" s="3">
        <f t="shared" ref="G180:G184" si="46">F180+E180</f>
        <v>0</v>
      </c>
      <c r="J180" s="100"/>
      <c r="K180" s="100"/>
      <c r="L180" s="100"/>
      <c r="M180" s="20"/>
      <c r="N180" s="20"/>
      <c r="O180" s="21"/>
      <c r="P180" s="22"/>
      <c r="Q180" s="20"/>
      <c r="R180" s="20"/>
      <c r="S180" s="20"/>
      <c r="T180" s="100"/>
      <c r="U180" s="100"/>
      <c r="V180" s="100"/>
      <c r="W180" s="107"/>
      <c r="X180" s="3">
        <v>2</v>
      </c>
      <c r="Y180" s="3"/>
      <c r="Z180" s="4"/>
      <c r="AB180" s="3"/>
      <c r="AC180" s="4"/>
      <c r="AD180" s="3"/>
      <c r="AE180" s="3"/>
      <c r="AF180" s="3">
        <f>AE180+AD180</f>
        <v>0</v>
      </c>
    </row>
    <row r="181" spans="1:32" ht="15.75" thickBot="1">
      <c r="A181" s="107"/>
      <c r="B181" s="3">
        <v>3</v>
      </c>
      <c r="C181" s="3"/>
      <c r="D181" s="4"/>
      <c r="E181" s="3"/>
      <c r="F181" s="3"/>
      <c r="G181" s="3">
        <f t="shared" si="46"/>
        <v>0</v>
      </c>
      <c r="J181" s="100"/>
      <c r="K181" s="100"/>
      <c r="L181" s="19"/>
      <c r="M181" s="100"/>
      <c r="N181" s="100"/>
      <c r="O181" s="100"/>
      <c r="P181" s="100"/>
      <c r="Q181" s="100"/>
      <c r="R181" s="100"/>
      <c r="S181" s="100"/>
      <c r="T181" s="19"/>
      <c r="U181" s="100"/>
      <c r="V181" s="100"/>
      <c r="W181" s="107"/>
      <c r="X181" s="3">
        <v>3</v>
      </c>
      <c r="Y181" s="3"/>
      <c r="Z181" s="4"/>
      <c r="AB181" s="3"/>
      <c r="AC181" s="4"/>
      <c r="AD181" s="3"/>
      <c r="AE181" s="3"/>
      <c r="AF181" s="3">
        <f>AE181+AD181</f>
        <v>0</v>
      </c>
    </row>
    <row r="182" spans="1:32" ht="15.75" thickBot="1">
      <c r="A182" s="107"/>
      <c r="B182" s="3">
        <v>4</v>
      </c>
      <c r="C182" s="3"/>
      <c r="D182" s="4"/>
      <c r="E182" s="3"/>
      <c r="F182" s="3"/>
      <c r="G182" s="3">
        <f t="shared" si="46"/>
        <v>0</v>
      </c>
      <c r="J182" s="100"/>
      <c r="K182" s="21"/>
      <c r="L182" s="28"/>
      <c r="M182" s="20"/>
      <c r="N182" s="100"/>
      <c r="O182" s="100"/>
      <c r="P182" s="100"/>
      <c r="Q182" s="100"/>
      <c r="R182" s="100"/>
      <c r="S182" s="21"/>
      <c r="T182" s="28"/>
      <c r="U182" s="20"/>
      <c r="V182" s="100"/>
      <c r="AB182" s="3"/>
      <c r="AC182" s="4"/>
      <c r="AD182" s="3"/>
      <c r="AE182" s="3"/>
      <c r="AF182" s="3">
        <f t="shared" ref="AF182:AF186" si="47">AE182+AD182</f>
        <v>0</v>
      </c>
    </row>
    <row r="183" spans="1:32" ht="15.75" thickBot="1">
      <c r="A183" s="107"/>
      <c r="B183" s="3">
        <v>5</v>
      </c>
      <c r="C183" s="3"/>
      <c r="D183" s="4"/>
      <c r="E183" s="3"/>
      <c r="F183" s="3"/>
      <c r="G183" s="3">
        <f t="shared" si="46"/>
        <v>0</v>
      </c>
      <c r="J183" s="19"/>
      <c r="K183" s="100"/>
      <c r="L183" s="100"/>
      <c r="M183" s="100"/>
      <c r="N183" s="19"/>
      <c r="O183" s="100"/>
      <c r="P183" s="100"/>
      <c r="Q183" s="100"/>
      <c r="R183" s="19"/>
      <c r="S183" s="100"/>
      <c r="T183" s="100"/>
      <c r="U183" s="100"/>
      <c r="V183" s="19"/>
      <c r="AB183" s="3"/>
      <c r="AC183" s="4"/>
      <c r="AD183" s="3"/>
      <c r="AE183" s="3"/>
      <c r="AF183" s="3">
        <f t="shared" si="47"/>
        <v>0</v>
      </c>
    </row>
    <row r="184" spans="1:32" ht="15.75" thickBot="1">
      <c r="A184" s="107"/>
      <c r="B184" s="3">
        <v>6</v>
      </c>
      <c r="C184" s="3"/>
      <c r="D184" s="5"/>
      <c r="E184" s="3"/>
      <c r="F184" s="3"/>
      <c r="G184" s="3">
        <f t="shared" si="46"/>
        <v>0</v>
      </c>
      <c r="I184" s="8"/>
      <c r="J184" s="9"/>
      <c r="M184" s="8"/>
      <c r="N184" s="9"/>
      <c r="Q184" s="8"/>
      <c r="R184" s="9"/>
      <c r="U184" s="8"/>
      <c r="V184" s="9"/>
      <c r="AB184" s="3"/>
      <c r="AC184" s="4"/>
      <c r="AD184" s="3"/>
      <c r="AE184" s="3"/>
      <c r="AF184" s="3">
        <f t="shared" si="47"/>
        <v>0</v>
      </c>
    </row>
    <row r="185" spans="1:32" ht="15.75" thickBot="1">
      <c r="A185" s="107"/>
      <c r="B185" s="3">
        <v>7</v>
      </c>
      <c r="C185" s="3"/>
      <c r="D185" s="5"/>
      <c r="E185" s="3"/>
      <c r="F185" s="3"/>
      <c r="G185" s="3">
        <f>F185+E185</f>
        <v>0</v>
      </c>
      <c r="I185" s="7"/>
      <c r="K185" s="7"/>
      <c r="M185" s="7"/>
      <c r="O185" s="7"/>
      <c r="Q185" s="7"/>
      <c r="S185" s="7"/>
      <c r="U185" s="7"/>
      <c r="W185" s="7"/>
      <c r="AB185" s="3"/>
      <c r="AC185" s="4"/>
      <c r="AD185" s="3"/>
      <c r="AE185" s="3"/>
      <c r="AF185" s="3">
        <f t="shared" si="47"/>
        <v>0</v>
      </c>
    </row>
    <row r="186" spans="1:32">
      <c r="A186" s="107"/>
      <c r="B186" s="3">
        <v>8</v>
      </c>
      <c r="C186" s="3"/>
      <c r="D186" s="4"/>
      <c r="E186" s="3"/>
      <c r="F186" s="3"/>
      <c r="G186" s="3">
        <f t="shared" ref="G186" si="48">F186+E186</f>
        <v>0</v>
      </c>
      <c r="I186" s="25">
        <v>1</v>
      </c>
      <c r="J186" s="24"/>
      <c r="K186" s="23">
        <v>8</v>
      </c>
      <c r="L186" s="24"/>
      <c r="M186" s="23">
        <v>4</v>
      </c>
      <c r="N186" s="24"/>
      <c r="O186" s="23">
        <v>5</v>
      </c>
      <c r="P186" s="24"/>
      <c r="Q186" s="23">
        <v>3</v>
      </c>
      <c r="R186" s="24"/>
      <c r="S186" s="23">
        <v>6</v>
      </c>
      <c r="T186" s="24"/>
      <c r="U186" s="23">
        <v>2</v>
      </c>
      <c r="V186" s="24"/>
      <c r="W186" s="23">
        <v>7</v>
      </c>
      <c r="AB186" s="3"/>
      <c r="AC186" s="4"/>
      <c r="AD186" s="3"/>
      <c r="AE186" s="3"/>
      <c r="AF186" s="3">
        <f t="shared" si="47"/>
        <v>0</v>
      </c>
    </row>
    <row r="187" spans="1:32" ht="15.75" thickBot="1">
      <c r="A187" s="27"/>
      <c r="B187" s="6"/>
      <c r="C187" s="27"/>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row>
    <row r="189" spans="1:32" ht="30.75" thickBot="1">
      <c r="A189" s="50" t="s">
        <v>4</v>
      </c>
      <c r="B189" s="54" t="s">
        <v>0</v>
      </c>
      <c r="C189" s="50" t="s">
        <v>2</v>
      </c>
      <c r="D189" s="50" t="s">
        <v>1</v>
      </c>
      <c r="E189" s="54" t="s">
        <v>8</v>
      </c>
      <c r="F189" s="54" t="s">
        <v>16</v>
      </c>
      <c r="G189" s="55" t="s">
        <v>17</v>
      </c>
      <c r="W189" s="107" t="s">
        <v>10</v>
      </c>
      <c r="X189" s="50" t="s">
        <v>19</v>
      </c>
      <c r="Y189" s="50" t="s">
        <v>18</v>
      </c>
      <c r="Z189" s="50" t="s">
        <v>1</v>
      </c>
      <c r="AB189" s="50" t="s">
        <v>2</v>
      </c>
      <c r="AC189" s="50" t="s">
        <v>1</v>
      </c>
      <c r="AD189" s="54" t="s">
        <v>8</v>
      </c>
      <c r="AE189" s="54" t="s">
        <v>16</v>
      </c>
      <c r="AF189" s="55" t="s">
        <v>17</v>
      </c>
    </row>
    <row r="190" spans="1:32" ht="15.75" thickBot="1">
      <c r="A190" s="107" t="s">
        <v>68</v>
      </c>
      <c r="B190" s="3">
        <v>1</v>
      </c>
      <c r="C190" s="3"/>
      <c r="D190" s="3"/>
      <c r="E190" s="3"/>
      <c r="F190" s="3"/>
      <c r="G190" s="3">
        <f>F190+E190</f>
        <v>0</v>
      </c>
      <c r="J190" s="100"/>
      <c r="K190" s="100"/>
      <c r="L190" s="100"/>
      <c r="M190" s="100"/>
      <c r="N190" s="100"/>
      <c r="O190" s="100"/>
      <c r="P190" s="19"/>
      <c r="Q190" s="100"/>
      <c r="R190" s="100"/>
      <c r="S190" s="100"/>
      <c r="T190" s="100"/>
      <c r="U190" s="100"/>
      <c r="V190" s="100"/>
      <c r="W190" s="107"/>
      <c r="X190" s="3">
        <v>1</v>
      </c>
      <c r="Y190" s="3"/>
      <c r="Z190" s="4"/>
      <c r="AB190" s="3"/>
      <c r="AC190" s="4"/>
      <c r="AD190" s="3"/>
      <c r="AE190" s="3"/>
      <c r="AF190" s="3">
        <f t="shared" ref="AF190:AF197" si="49">AE190+AD190</f>
        <v>0</v>
      </c>
    </row>
    <row r="191" spans="1:32" ht="15.75" thickBot="1">
      <c r="A191" s="107"/>
      <c r="B191" s="3">
        <v>2</v>
      </c>
      <c r="C191" s="3"/>
      <c r="D191" s="3"/>
      <c r="E191" s="3"/>
      <c r="F191" s="3"/>
      <c r="G191" s="3">
        <f t="shared" ref="G191:G195" si="50">F191+E191</f>
        <v>0</v>
      </c>
      <c r="J191" s="100"/>
      <c r="K191" s="100"/>
      <c r="L191" s="100"/>
      <c r="M191" s="20"/>
      <c r="N191" s="20"/>
      <c r="O191" s="21"/>
      <c r="P191" s="22"/>
      <c r="Q191" s="20"/>
      <c r="R191" s="20"/>
      <c r="S191" s="20"/>
      <c r="T191" s="100"/>
      <c r="U191" s="100"/>
      <c r="V191" s="100"/>
      <c r="W191" s="107"/>
      <c r="X191" s="3">
        <v>2</v>
      </c>
      <c r="Y191" s="3"/>
      <c r="Z191" s="4"/>
      <c r="AB191" s="3"/>
      <c r="AC191" s="4"/>
      <c r="AD191" s="3"/>
      <c r="AE191" s="3"/>
      <c r="AF191" s="3">
        <f t="shared" si="49"/>
        <v>0</v>
      </c>
    </row>
    <row r="192" spans="1:32" ht="15.75" thickBot="1">
      <c r="A192" s="107"/>
      <c r="B192" s="3">
        <v>3</v>
      </c>
      <c r="C192" s="3"/>
      <c r="D192" s="3"/>
      <c r="E192" s="3"/>
      <c r="F192" s="3"/>
      <c r="G192" s="3">
        <f t="shared" si="50"/>
        <v>0</v>
      </c>
      <c r="J192" s="100"/>
      <c r="K192" s="100"/>
      <c r="L192" s="19"/>
      <c r="M192" s="100"/>
      <c r="N192" s="100"/>
      <c r="O192" s="100"/>
      <c r="P192" s="100"/>
      <c r="Q192" s="100"/>
      <c r="R192" s="100"/>
      <c r="S192" s="100"/>
      <c r="T192" s="19"/>
      <c r="U192" s="100"/>
      <c r="V192" s="100"/>
      <c r="W192" s="107"/>
      <c r="X192" s="3">
        <v>3</v>
      </c>
      <c r="Y192" s="3"/>
      <c r="Z192" s="4"/>
      <c r="AB192" s="3"/>
      <c r="AC192" s="4"/>
      <c r="AD192" s="3"/>
      <c r="AE192" s="3"/>
      <c r="AF192" s="3">
        <f t="shared" si="49"/>
        <v>0</v>
      </c>
    </row>
    <row r="193" spans="1:32" ht="15.75" thickBot="1">
      <c r="A193" s="107"/>
      <c r="B193" s="3">
        <v>4</v>
      </c>
      <c r="C193" s="3"/>
      <c r="D193" s="3"/>
      <c r="E193" s="3"/>
      <c r="F193" s="3"/>
      <c r="G193" s="3">
        <f t="shared" si="50"/>
        <v>0</v>
      </c>
      <c r="J193" s="100"/>
      <c r="K193" s="21"/>
      <c r="L193" s="28"/>
      <c r="M193" s="20"/>
      <c r="N193" s="100"/>
      <c r="O193" s="100"/>
      <c r="P193" s="100"/>
      <c r="Q193" s="100"/>
      <c r="R193" s="100"/>
      <c r="S193" s="21"/>
      <c r="T193" s="28"/>
      <c r="U193" s="20"/>
      <c r="V193" s="100"/>
      <c r="AB193" s="3"/>
      <c r="AC193" s="4"/>
      <c r="AD193" s="3"/>
      <c r="AE193" s="3"/>
      <c r="AF193" s="3">
        <f t="shared" si="49"/>
        <v>0</v>
      </c>
    </row>
    <row r="194" spans="1:32" ht="15.75" thickBot="1">
      <c r="A194" s="107"/>
      <c r="B194" s="3">
        <v>5</v>
      </c>
      <c r="C194" s="3"/>
      <c r="D194" s="3"/>
      <c r="E194" s="3"/>
      <c r="F194" s="3"/>
      <c r="G194" s="3">
        <f t="shared" si="50"/>
        <v>0</v>
      </c>
      <c r="J194" s="19"/>
      <c r="K194" s="100"/>
      <c r="L194" s="100"/>
      <c r="M194" s="100"/>
      <c r="N194" s="19"/>
      <c r="O194" s="100"/>
      <c r="P194" s="100"/>
      <c r="Q194" s="100"/>
      <c r="R194" s="19"/>
      <c r="S194" s="100"/>
      <c r="T194" s="100"/>
      <c r="U194" s="100"/>
      <c r="V194" s="19"/>
      <c r="AB194" s="3"/>
      <c r="AC194" s="4"/>
      <c r="AD194" s="3"/>
      <c r="AE194" s="3"/>
      <c r="AF194" s="3">
        <f t="shared" si="49"/>
        <v>0</v>
      </c>
    </row>
    <row r="195" spans="1:32" ht="15.75" thickBot="1">
      <c r="A195" s="107"/>
      <c r="B195" s="3">
        <v>6</v>
      </c>
      <c r="C195" s="3"/>
      <c r="D195" s="3"/>
      <c r="E195" s="3"/>
      <c r="F195" s="3"/>
      <c r="G195" s="3">
        <f t="shared" si="50"/>
        <v>0</v>
      </c>
      <c r="I195" s="8"/>
      <c r="J195" s="9"/>
      <c r="M195" s="8"/>
      <c r="N195" s="9"/>
      <c r="Q195" s="8"/>
      <c r="R195" s="9"/>
      <c r="U195" s="8"/>
      <c r="V195" s="9"/>
      <c r="AB195" s="3"/>
      <c r="AC195" s="4"/>
      <c r="AD195" s="3"/>
      <c r="AE195" s="3"/>
      <c r="AF195" s="3">
        <f t="shared" si="49"/>
        <v>0</v>
      </c>
    </row>
    <row r="196" spans="1:32" ht="15.75" thickBot="1">
      <c r="A196" s="107"/>
      <c r="B196" s="3">
        <v>7</v>
      </c>
      <c r="C196" s="3"/>
      <c r="D196" s="3"/>
      <c r="E196" s="3"/>
      <c r="F196" s="3"/>
      <c r="G196" s="3">
        <f>F196+E196</f>
        <v>0</v>
      </c>
      <c r="I196" s="7"/>
      <c r="K196" s="7"/>
      <c r="M196" s="7"/>
      <c r="O196" s="7"/>
      <c r="Q196" s="7"/>
      <c r="S196" s="7"/>
      <c r="U196" s="7"/>
      <c r="W196" s="7"/>
      <c r="AB196" s="3"/>
      <c r="AC196" s="4"/>
      <c r="AD196" s="3"/>
      <c r="AE196" s="3"/>
      <c r="AF196" s="3">
        <f t="shared" si="49"/>
        <v>0</v>
      </c>
    </row>
    <row r="197" spans="1:32">
      <c r="A197" s="107"/>
      <c r="B197" s="3">
        <v>8</v>
      </c>
      <c r="C197" s="3"/>
      <c r="D197" s="3"/>
      <c r="E197" s="3"/>
      <c r="F197" s="3"/>
      <c r="G197" s="3">
        <f t="shared" ref="G197" si="51">F197+E197</f>
        <v>0</v>
      </c>
      <c r="I197" s="25">
        <v>1</v>
      </c>
      <c r="J197" s="24"/>
      <c r="K197" s="23">
        <v>8</v>
      </c>
      <c r="L197" s="24"/>
      <c r="M197" s="23">
        <v>4</v>
      </c>
      <c r="N197" s="24"/>
      <c r="O197" s="23">
        <v>5</v>
      </c>
      <c r="P197" s="24"/>
      <c r="Q197" s="23">
        <v>3</v>
      </c>
      <c r="R197" s="24"/>
      <c r="S197" s="23">
        <v>6</v>
      </c>
      <c r="T197" s="24"/>
      <c r="U197" s="23">
        <v>2</v>
      </c>
      <c r="V197" s="24"/>
      <c r="W197" s="23">
        <v>7</v>
      </c>
      <c r="AB197" s="3"/>
      <c r="AC197" s="4"/>
      <c r="AD197" s="3"/>
      <c r="AE197" s="3"/>
      <c r="AF197" s="3">
        <f t="shared" si="49"/>
        <v>0</v>
      </c>
    </row>
    <row r="198" spans="1:32" ht="15.75" thickBot="1">
      <c r="A198" s="6"/>
      <c r="B198" s="6"/>
      <c r="C198" s="26"/>
      <c r="D198" s="6"/>
      <c r="E198" s="6"/>
      <c r="F198" s="6"/>
      <c r="G198" s="6"/>
      <c r="H198" s="6"/>
      <c r="I198" s="6"/>
      <c r="J198" s="6"/>
      <c r="K198" s="6"/>
      <c r="L198" s="6"/>
      <c r="M198" s="6"/>
      <c r="N198" s="6"/>
      <c r="O198" s="6"/>
      <c r="P198" s="6"/>
      <c r="Q198" s="6"/>
      <c r="R198" s="6"/>
      <c r="S198" s="6"/>
      <c r="T198" s="6"/>
      <c r="U198" s="6"/>
      <c r="V198" s="6"/>
      <c r="W198" s="6"/>
      <c r="X198" s="6"/>
      <c r="Y198" s="27"/>
      <c r="Z198" s="6"/>
      <c r="AA198" s="6"/>
      <c r="AB198" s="6"/>
      <c r="AC198" s="6"/>
      <c r="AD198" s="6"/>
      <c r="AE198" s="6"/>
      <c r="AF198" s="6"/>
    </row>
    <row r="200" spans="1:32" ht="30.75" thickBot="1">
      <c r="A200" s="50" t="s">
        <v>4</v>
      </c>
      <c r="B200" s="54" t="s">
        <v>0</v>
      </c>
      <c r="C200" s="50" t="s">
        <v>2</v>
      </c>
      <c r="D200" s="50" t="s">
        <v>1</v>
      </c>
      <c r="E200" s="54" t="s">
        <v>8</v>
      </c>
      <c r="F200" s="54" t="s">
        <v>16</v>
      </c>
      <c r="G200" s="55" t="s">
        <v>17</v>
      </c>
      <c r="I200" s="100"/>
      <c r="J200" s="100"/>
      <c r="K200" s="100"/>
      <c r="L200" s="100"/>
      <c r="M200" s="100"/>
      <c r="N200" s="100"/>
      <c r="O200" s="100"/>
      <c r="P200" s="100"/>
      <c r="Q200" s="100"/>
      <c r="R200" s="100"/>
      <c r="S200" s="100"/>
      <c r="T200" s="100"/>
      <c r="U200" s="100"/>
      <c r="V200" s="100"/>
      <c r="W200" s="107" t="s">
        <v>11</v>
      </c>
      <c r="X200" s="50" t="s">
        <v>19</v>
      </c>
      <c r="Y200" s="50" t="s">
        <v>18</v>
      </c>
      <c r="Z200" s="50" t="s">
        <v>1</v>
      </c>
      <c r="AB200" s="50" t="s">
        <v>2</v>
      </c>
      <c r="AC200" s="50" t="s">
        <v>1</v>
      </c>
      <c r="AD200" s="54" t="s">
        <v>8</v>
      </c>
      <c r="AE200" s="54" t="s">
        <v>16</v>
      </c>
      <c r="AF200" s="55" t="s">
        <v>17</v>
      </c>
    </row>
    <row r="201" spans="1:32" ht="15.75" thickBot="1">
      <c r="A201" s="107" t="s">
        <v>71</v>
      </c>
      <c r="B201" s="3">
        <v>1</v>
      </c>
      <c r="C201" s="3"/>
      <c r="D201" s="4"/>
      <c r="E201" s="3"/>
      <c r="F201" s="3"/>
      <c r="G201" s="3">
        <f>F201+E201</f>
        <v>0</v>
      </c>
      <c r="I201" s="100"/>
      <c r="J201" s="100"/>
      <c r="K201" s="100"/>
      <c r="L201" s="100"/>
      <c r="M201" s="100"/>
      <c r="N201" s="100"/>
      <c r="O201" s="100"/>
      <c r="P201" s="19"/>
      <c r="Q201" s="100"/>
      <c r="R201" s="100"/>
      <c r="S201" s="100"/>
      <c r="T201" s="100"/>
      <c r="U201" s="100"/>
      <c r="V201" s="100"/>
      <c r="W201" s="107"/>
      <c r="X201" s="3">
        <v>1</v>
      </c>
      <c r="Y201" s="3"/>
      <c r="Z201" s="5"/>
      <c r="AB201" s="3"/>
      <c r="AC201" s="4"/>
      <c r="AD201" s="3"/>
      <c r="AE201" s="3"/>
      <c r="AF201" s="3">
        <f>AE201+AD201</f>
        <v>0</v>
      </c>
    </row>
    <row r="202" spans="1:32" ht="15.75" thickBot="1">
      <c r="A202" s="107"/>
      <c r="B202" s="3">
        <v>2</v>
      </c>
      <c r="C202" s="3"/>
      <c r="D202" s="5"/>
      <c r="E202" s="3"/>
      <c r="F202" s="3"/>
      <c r="G202" s="3">
        <f t="shared" ref="G202:G206" si="52">F202+E202</f>
        <v>0</v>
      </c>
      <c r="I202" s="100"/>
      <c r="J202" s="100"/>
      <c r="K202" s="100"/>
      <c r="L202" s="100"/>
      <c r="M202" s="20"/>
      <c r="N202" s="20"/>
      <c r="O202" s="21"/>
      <c r="P202" s="22"/>
      <c r="Q202" s="20"/>
      <c r="R202" s="20"/>
      <c r="S202" s="20"/>
      <c r="T202" s="100"/>
      <c r="U202" s="100"/>
      <c r="V202" s="100"/>
      <c r="W202" s="107"/>
      <c r="X202" s="3">
        <v>2</v>
      </c>
      <c r="Y202" s="3"/>
      <c r="Z202" s="4"/>
      <c r="AB202" s="3"/>
      <c r="AC202" s="5"/>
      <c r="AD202" s="3"/>
      <c r="AE202" s="3"/>
      <c r="AF202" s="3">
        <f t="shared" ref="AF202:AF208" si="53">AE202+AD202</f>
        <v>0</v>
      </c>
    </row>
    <row r="203" spans="1:32" ht="15.75" thickBot="1">
      <c r="A203" s="107"/>
      <c r="B203" s="3">
        <v>3</v>
      </c>
      <c r="C203" s="3"/>
      <c r="D203" s="4"/>
      <c r="E203" s="3"/>
      <c r="F203" s="3"/>
      <c r="G203" s="3">
        <f t="shared" si="52"/>
        <v>0</v>
      </c>
      <c r="I203" s="100"/>
      <c r="J203" s="100"/>
      <c r="K203" s="100"/>
      <c r="L203" s="19"/>
      <c r="M203" s="100"/>
      <c r="N203" s="100"/>
      <c r="O203" s="100"/>
      <c r="P203" s="100"/>
      <c r="Q203" s="100"/>
      <c r="R203" s="100"/>
      <c r="S203" s="100"/>
      <c r="T203" s="19"/>
      <c r="U203" s="100"/>
      <c r="V203" s="100"/>
      <c r="W203" s="107"/>
      <c r="X203" s="3">
        <v>3</v>
      </c>
      <c r="Y203" s="3"/>
      <c r="Z203" s="4"/>
      <c r="AB203" s="3"/>
      <c r="AC203" s="4"/>
      <c r="AD203" s="3"/>
      <c r="AE203" s="3"/>
      <c r="AF203" s="3">
        <f t="shared" si="53"/>
        <v>0</v>
      </c>
    </row>
    <row r="204" spans="1:32" ht="15.75" thickBot="1">
      <c r="A204" s="107"/>
      <c r="B204" s="3">
        <v>4</v>
      </c>
      <c r="C204" s="3"/>
      <c r="D204" s="4"/>
      <c r="E204" s="3"/>
      <c r="F204" s="3"/>
      <c r="G204" s="3">
        <f t="shared" si="52"/>
        <v>0</v>
      </c>
      <c r="I204" s="100"/>
      <c r="J204" s="100"/>
      <c r="K204" s="21"/>
      <c r="L204" s="28"/>
      <c r="M204" s="20"/>
      <c r="N204" s="100"/>
      <c r="O204" s="100"/>
      <c r="P204" s="100"/>
      <c r="Q204" s="100"/>
      <c r="R204" s="100"/>
      <c r="S204" s="21"/>
      <c r="T204" s="28"/>
      <c r="U204" s="20"/>
      <c r="V204" s="100"/>
      <c r="W204" s="100"/>
      <c r="AB204" s="3"/>
      <c r="AC204" s="4"/>
      <c r="AD204" s="3"/>
      <c r="AE204" s="3"/>
      <c r="AF204" s="3">
        <f t="shared" si="53"/>
        <v>0</v>
      </c>
    </row>
    <row r="205" spans="1:32" ht="15.75" thickBot="1">
      <c r="A205" s="107"/>
      <c r="B205" s="3">
        <v>5</v>
      </c>
      <c r="C205" s="3"/>
      <c r="D205" s="4"/>
      <c r="E205" s="3"/>
      <c r="F205" s="3"/>
      <c r="G205" s="3">
        <f t="shared" si="52"/>
        <v>0</v>
      </c>
      <c r="I205" s="100"/>
      <c r="J205" s="19"/>
      <c r="K205" s="100"/>
      <c r="L205" s="100"/>
      <c r="M205" s="100"/>
      <c r="N205" s="19"/>
      <c r="O205" s="100"/>
      <c r="P205" s="100"/>
      <c r="Q205" s="100"/>
      <c r="R205" s="19"/>
      <c r="S205" s="100"/>
      <c r="T205" s="100"/>
      <c r="U205" s="100"/>
      <c r="V205" s="19"/>
      <c r="W205" s="100"/>
      <c r="AB205" s="3"/>
      <c r="AC205" s="4"/>
      <c r="AD205" s="3"/>
      <c r="AE205" s="3"/>
      <c r="AF205" s="3">
        <f t="shared" si="53"/>
        <v>0</v>
      </c>
    </row>
    <row r="206" spans="1:32" ht="15.75" thickBot="1">
      <c r="A206" s="107"/>
      <c r="B206" s="3">
        <v>6</v>
      </c>
      <c r="C206" s="3"/>
      <c r="D206" s="5"/>
      <c r="E206" s="3"/>
      <c r="F206" s="3"/>
      <c r="G206" s="3">
        <f t="shared" si="52"/>
        <v>0</v>
      </c>
      <c r="I206" s="29"/>
      <c r="J206" s="22"/>
      <c r="K206" s="100"/>
      <c r="L206" s="100"/>
      <c r="M206" s="29"/>
      <c r="N206" s="22"/>
      <c r="O206" s="100"/>
      <c r="P206" s="100"/>
      <c r="Q206" s="29"/>
      <c r="R206" s="22"/>
      <c r="S206" s="100"/>
      <c r="T206" s="100"/>
      <c r="U206" s="29"/>
      <c r="V206" s="22"/>
      <c r="W206" s="100"/>
      <c r="AB206" s="3"/>
      <c r="AC206" s="4"/>
      <c r="AD206" s="3"/>
      <c r="AE206" s="3"/>
      <c r="AF206" s="3">
        <f t="shared" si="53"/>
        <v>0</v>
      </c>
    </row>
    <row r="207" spans="1:32" ht="15.75" thickBot="1">
      <c r="A207" s="107"/>
      <c r="B207" s="3">
        <v>7</v>
      </c>
      <c r="C207" s="3"/>
      <c r="D207" s="5"/>
      <c r="E207" s="3"/>
      <c r="F207" s="3"/>
      <c r="G207" s="3">
        <f>F207+E207</f>
        <v>0</v>
      </c>
      <c r="I207" s="19"/>
      <c r="J207" s="100"/>
      <c r="K207" s="19"/>
      <c r="L207" s="100"/>
      <c r="M207" s="19"/>
      <c r="N207" s="100"/>
      <c r="O207" s="19"/>
      <c r="P207" s="100"/>
      <c r="Q207" s="19"/>
      <c r="R207" s="100"/>
      <c r="S207" s="19"/>
      <c r="T207" s="100"/>
      <c r="U207" s="19"/>
      <c r="V207" s="100"/>
      <c r="W207" s="19"/>
      <c r="AB207" s="3"/>
      <c r="AC207" s="4"/>
      <c r="AD207" s="3"/>
      <c r="AE207" s="3"/>
      <c r="AF207" s="3">
        <f t="shared" si="53"/>
        <v>0</v>
      </c>
    </row>
    <row r="208" spans="1:32">
      <c r="A208" s="107"/>
      <c r="B208" s="3">
        <v>8</v>
      </c>
      <c r="C208" s="3"/>
      <c r="D208" s="4"/>
      <c r="E208" s="3"/>
      <c r="F208" s="3"/>
      <c r="G208" s="3">
        <f t="shared" ref="G208" si="54">F208+E208</f>
        <v>0</v>
      </c>
      <c r="I208" s="25">
        <v>1</v>
      </c>
      <c r="J208" s="24"/>
      <c r="K208" s="23">
        <v>8</v>
      </c>
      <c r="L208" s="24"/>
      <c r="M208" s="23">
        <v>4</v>
      </c>
      <c r="N208" s="24"/>
      <c r="O208" s="23">
        <v>5</v>
      </c>
      <c r="P208" s="24"/>
      <c r="Q208" s="23">
        <v>3</v>
      </c>
      <c r="R208" s="24"/>
      <c r="S208" s="23">
        <v>6</v>
      </c>
      <c r="T208" s="24"/>
      <c r="U208" s="23">
        <v>2</v>
      </c>
      <c r="V208" s="24"/>
      <c r="W208" s="23">
        <v>7</v>
      </c>
      <c r="AB208" s="3"/>
      <c r="AC208" s="4"/>
      <c r="AD208" s="3"/>
      <c r="AE208" s="3"/>
      <c r="AF208" s="3">
        <f t="shared" si="53"/>
        <v>0</v>
      </c>
    </row>
    <row r="209" spans="1:32" ht="15.75" thickBot="1">
      <c r="A209" s="6"/>
      <c r="B209" s="6"/>
      <c r="C209" s="26"/>
      <c r="D209" s="6"/>
      <c r="E209" s="6"/>
      <c r="F209" s="6"/>
      <c r="G209" s="6"/>
      <c r="H209" s="6"/>
      <c r="I209" s="6"/>
      <c r="J209" s="6"/>
      <c r="K209" s="6"/>
      <c r="L209" s="6"/>
      <c r="M209" s="6"/>
      <c r="N209" s="6"/>
      <c r="O209" s="6"/>
      <c r="P209" s="6"/>
      <c r="Q209" s="6"/>
      <c r="R209" s="6"/>
      <c r="S209" s="6"/>
      <c r="T209" s="6"/>
      <c r="U209" s="6"/>
      <c r="V209" s="6"/>
      <c r="W209" s="6"/>
      <c r="X209" s="6"/>
      <c r="Y209" s="27"/>
      <c r="Z209" s="6"/>
      <c r="AA209" s="6"/>
      <c r="AB209" s="6"/>
      <c r="AC209" s="6"/>
      <c r="AD209" s="6"/>
      <c r="AE209" s="6"/>
      <c r="AF209" s="6"/>
    </row>
    <row r="211" spans="1:32" ht="30.75" thickBot="1">
      <c r="A211" s="50" t="s">
        <v>4</v>
      </c>
      <c r="B211" s="54" t="s">
        <v>0</v>
      </c>
      <c r="C211" s="50" t="s">
        <v>2</v>
      </c>
      <c r="D211" s="50" t="s">
        <v>1</v>
      </c>
      <c r="E211" s="54" t="s">
        <v>8</v>
      </c>
      <c r="F211" s="54" t="s">
        <v>16</v>
      </c>
      <c r="G211" s="55" t="s">
        <v>17</v>
      </c>
      <c r="I211" s="100"/>
      <c r="J211" s="100"/>
      <c r="K211" s="100"/>
      <c r="L211" s="100"/>
      <c r="M211" s="100"/>
      <c r="N211" s="100"/>
      <c r="O211" s="100"/>
      <c r="P211" s="100"/>
      <c r="Q211" s="100"/>
      <c r="R211" s="100"/>
      <c r="S211" s="100"/>
      <c r="T211" s="100"/>
      <c r="U211" s="100"/>
      <c r="V211" s="100"/>
      <c r="W211" s="107" t="s">
        <v>12</v>
      </c>
      <c r="X211" s="50" t="s">
        <v>19</v>
      </c>
      <c r="Y211" s="50" t="s">
        <v>18</v>
      </c>
      <c r="Z211" s="50" t="s">
        <v>1</v>
      </c>
      <c r="AB211" s="50" t="s">
        <v>2</v>
      </c>
      <c r="AC211" s="50" t="s">
        <v>1</v>
      </c>
      <c r="AD211" s="54" t="s">
        <v>8</v>
      </c>
      <c r="AE211" s="54" t="s">
        <v>16</v>
      </c>
      <c r="AF211" s="55" t="s">
        <v>17</v>
      </c>
    </row>
    <row r="212" spans="1:32" ht="15.75" thickBot="1">
      <c r="A212" s="107" t="s">
        <v>73</v>
      </c>
      <c r="B212" s="3">
        <v>1</v>
      </c>
      <c r="C212" s="3"/>
      <c r="D212" s="4"/>
      <c r="E212" s="3"/>
      <c r="F212" s="3"/>
      <c r="G212" s="3">
        <f>F212+E212</f>
        <v>0</v>
      </c>
      <c r="I212" s="100"/>
      <c r="J212" s="100"/>
      <c r="K212" s="100"/>
      <c r="L212" s="100"/>
      <c r="M212" s="100"/>
      <c r="N212" s="100"/>
      <c r="O212" s="100"/>
      <c r="P212" s="19"/>
      <c r="Q212" s="100"/>
      <c r="R212" s="100"/>
      <c r="S212" s="100"/>
      <c r="T212" s="100"/>
      <c r="U212" s="100"/>
      <c r="V212" s="100"/>
      <c r="W212" s="107"/>
      <c r="X212" s="3">
        <v>1</v>
      </c>
      <c r="Y212" s="3"/>
      <c r="Z212" s="4"/>
      <c r="AB212" s="3"/>
      <c r="AC212" s="4"/>
      <c r="AD212" s="3"/>
      <c r="AE212" s="3"/>
      <c r="AF212" s="3">
        <f>AE212+AD212</f>
        <v>0</v>
      </c>
    </row>
    <row r="213" spans="1:32" ht="15.75" thickBot="1">
      <c r="A213" s="107"/>
      <c r="B213" s="3">
        <v>2</v>
      </c>
      <c r="C213" s="3"/>
      <c r="D213" s="5"/>
      <c r="E213" s="3"/>
      <c r="F213" s="3"/>
      <c r="G213" s="3">
        <f t="shared" ref="G213:G217" si="55">F213+E213</f>
        <v>0</v>
      </c>
      <c r="I213" s="100"/>
      <c r="J213" s="100"/>
      <c r="K213" s="100"/>
      <c r="L213" s="100"/>
      <c r="M213" s="20"/>
      <c r="N213" s="20"/>
      <c r="O213" s="21"/>
      <c r="P213" s="22"/>
      <c r="Q213" s="20"/>
      <c r="R213" s="20"/>
      <c r="S213" s="20"/>
      <c r="T213" s="100"/>
      <c r="U213" s="100"/>
      <c r="V213" s="100"/>
      <c r="W213" s="107"/>
      <c r="X213" s="3">
        <v>2</v>
      </c>
      <c r="Y213" s="3"/>
      <c r="Z213" s="5"/>
      <c r="AB213" s="3"/>
      <c r="AC213" s="5"/>
      <c r="AD213" s="3"/>
      <c r="AE213" s="3"/>
      <c r="AF213" s="3">
        <f t="shared" ref="AF213:AF219" si="56">AE213+AD213</f>
        <v>0</v>
      </c>
    </row>
    <row r="214" spans="1:32" ht="15.75" thickBot="1">
      <c r="A214" s="107"/>
      <c r="B214" s="3">
        <v>3</v>
      </c>
      <c r="C214" s="3"/>
      <c r="D214" s="4"/>
      <c r="E214" s="3"/>
      <c r="F214" s="3"/>
      <c r="G214" s="3">
        <f t="shared" si="55"/>
        <v>0</v>
      </c>
      <c r="I214" s="100"/>
      <c r="J214" s="100"/>
      <c r="K214" s="100"/>
      <c r="L214" s="19"/>
      <c r="M214" s="100"/>
      <c r="N214" s="100"/>
      <c r="O214" s="100"/>
      <c r="P214" s="100"/>
      <c r="Q214" s="100"/>
      <c r="R214" s="100"/>
      <c r="S214" s="100"/>
      <c r="T214" s="19"/>
      <c r="U214" s="100"/>
      <c r="V214" s="100"/>
      <c r="W214" s="107"/>
      <c r="X214" s="3">
        <v>3</v>
      </c>
      <c r="Y214" s="3"/>
      <c r="Z214" s="4"/>
      <c r="AB214" s="3"/>
      <c r="AC214" s="4"/>
      <c r="AD214" s="3"/>
      <c r="AE214" s="3"/>
      <c r="AF214" s="3">
        <f t="shared" si="56"/>
        <v>0</v>
      </c>
    </row>
    <row r="215" spans="1:32" ht="15.75" thickBot="1">
      <c r="A215" s="107"/>
      <c r="B215" s="3">
        <v>4</v>
      </c>
      <c r="C215" s="3"/>
      <c r="D215" s="4"/>
      <c r="E215" s="3"/>
      <c r="F215" s="3"/>
      <c r="G215" s="3">
        <f t="shared" si="55"/>
        <v>0</v>
      </c>
      <c r="I215" s="100"/>
      <c r="J215" s="100"/>
      <c r="K215" s="21"/>
      <c r="L215" s="28"/>
      <c r="M215" s="20"/>
      <c r="N215" s="100"/>
      <c r="O215" s="100"/>
      <c r="P215" s="100"/>
      <c r="Q215" s="100"/>
      <c r="R215" s="100"/>
      <c r="S215" s="21"/>
      <c r="T215" s="28"/>
      <c r="U215" s="20"/>
      <c r="V215" s="100"/>
      <c r="W215" s="100"/>
      <c r="AB215" s="3"/>
      <c r="AC215" s="4"/>
      <c r="AD215" s="3"/>
      <c r="AE215" s="3"/>
      <c r="AF215" s="3">
        <f t="shared" si="56"/>
        <v>0</v>
      </c>
    </row>
    <row r="216" spans="1:32" ht="15.75" thickBot="1">
      <c r="A216" s="107"/>
      <c r="B216" s="3">
        <v>5</v>
      </c>
      <c r="C216" s="3"/>
      <c r="D216" s="4"/>
      <c r="E216" s="3"/>
      <c r="F216" s="3"/>
      <c r="G216" s="3">
        <f t="shared" si="55"/>
        <v>0</v>
      </c>
      <c r="I216" s="100"/>
      <c r="J216" s="19"/>
      <c r="K216" s="100"/>
      <c r="L216" s="100"/>
      <c r="M216" s="100"/>
      <c r="N216" s="19"/>
      <c r="O216" s="100"/>
      <c r="P216" s="100"/>
      <c r="Q216" s="100"/>
      <c r="R216" s="19"/>
      <c r="S216" s="100"/>
      <c r="T216" s="100"/>
      <c r="U216" s="100"/>
      <c r="V216" s="19"/>
      <c r="W216" s="100"/>
      <c r="AB216" s="3"/>
      <c r="AC216" s="4"/>
      <c r="AD216" s="3"/>
      <c r="AE216" s="3"/>
      <c r="AF216" s="3">
        <f t="shared" si="56"/>
        <v>0</v>
      </c>
    </row>
    <row r="217" spans="1:32" ht="15.75" thickBot="1">
      <c r="A217" s="107"/>
      <c r="B217" s="3">
        <v>6</v>
      </c>
      <c r="C217" s="3"/>
      <c r="D217" s="5"/>
      <c r="E217" s="3"/>
      <c r="F217" s="3"/>
      <c r="G217" s="3">
        <f t="shared" si="55"/>
        <v>0</v>
      </c>
      <c r="I217" s="29"/>
      <c r="J217" s="22"/>
      <c r="K217" s="100"/>
      <c r="L217" s="100"/>
      <c r="M217" s="29"/>
      <c r="N217" s="22"/>
      <c r="O217" s="100"/>
      <c r="P217" s="100"/>
      <c r="Q217" s="29"/>
      <c r="R217" s="22"/>
      <c r="S217" s="100"/>
      <c r="T217" s="100"/>
      <c r="U217" s="29"/>
      <c r="V217" s="22"/>
      <c r="W217" s="100"/>
      <c r="AB217" s="3"/>
      <c r="AC217" s="4"/>
      <c r="AD217" s="3"/>
      <c r="AE217" s="3"/>
      <c r="AF217" s="3">
        <f t="shared" si="56"/>
        <v>0</v>
      </c>
    </row>
    <row r="218" spans="1:32" ht="15.75" thickBot="1">
      <c r="A218" s="107"/>
      <c r="B218" s="3">
        <v>7</v>
      </c>
      <c r="C218" s="3"/>
      <c r="D218" s="5"/>
      <c r="E218" s="3"/>
      <c r="F218" s="3"/>
      <c r="G218" s="3">
        <f>F218+E218</f>
        <v>0</v>
      </c>
      <c r="I218" s="19"/>
      <c r="J218" s="100"/>
      <c r="K218" s="19"/>
      <c r="L218" s="100"/>
      <c r="M218" s="19"/>
      <c r="N218" s="100"/>
      <c r="O218" s="19"/>
      <c r="P218" s="100"/>
      <c r="Q218" s="19"/>
      <c r="R218" s="100"/>
      <c r="S218" s="19"/>
      <c r="T218" s="100"/>
      <c r="U218" s="19"/>
      <c r="V218" s="100"/>
      <c r="W218" s="19"/>
      <c r="AB218" s="3"/>
      <c r="AC218" s="4"/>
      <c r="AD218" s="3"/>
      <c r="AE218" s="3"/>
      <c r="AF218" s="3">
        <f t="shared" si="56"/>
        <v>0</v>
      </c>
    </row>
    <row r="219" spans="1:32">
      <c r="A219" s="107"/>
      <c r="B219" s="3">
        <v>8</v>
      </c>
      <c r="C219" s="3"/>
      <c r="D219" s="4"/>
      <c r="E219" s="3"/>
      <c r="F219" s="3"/>
      <c r="G219" s="3">
        <f t="shared" ref="G219" si="57">F219+E219</f>
        <v>0</v>
      </c>
      <c r="I219" s="25">
        <v>1</v>
      </c>
      <c r="J219" s="24"/>
      <c r="K219" s="23">
        <v>8</v>
      </c>
      <c r="L219" s="24"/>
      <c r="M219" s="23">
        <v>4</v>
      </c>
      <c r="N219" s="24"/>
      <c r="O219" s="23">
        <v>5</v>
      </c>
      <c r="P219" s="24"/>
      <c r="Q219" s="23">
        <v>3</v>
      </c>
      <c r="R219" s="24"/>
      <c r="S219" s="23">
        <v>6</v>
      </c>
      <c r="T219" s="24"/>
      <c r="U219" s="23">
        <v>2</v>
      </c>
      <c r="V219" s="24"/>
      <c r="W219" s="23">
        <v>7</v>
      </c>
      <c r="AB219" s="3"/>
      <c r="AC219" s="4"/>
      <c r="AD219" s="3"/>
      <c r="AE219" s="3"/>
      <c r="AF219" s="3">
        <f t="shared" si="56"/>
        <v>0</v>
      </c>
    </row>
    <row r="220" spans="1:32" ht="15.75" thickBot="1">
      <c r="A220" s="6"/>
      <c r="B220" s="6"/>
      <c r="C220" s="26"/>
      <c r="D220" s="6"/>
      <c r="E220" s="6"/>
      <c r="F220" s="6"/>
      <c r="G220" s="6"/>
      <c r="H220" s="6"/>
      <c r="I220" s="6"/>
      <c r="J220" s="6"/>
      <c r="K220" s="6"/>
      <c r="L220" s="6"/>
      <c r="M220" s="6"/>
      <c r="N220" s="6"/>
      <c r="O220" s="6"/>
      <c r="P220" s="6"/>
      <c r="Q220" s="6"/>
      <c r="R220" s="6"/>
      <c r="S220" s="6"/>
      <c r="T220" s="6"/>
      <c r="U220" s="6"/>
      <c r="V220" s="6"/>
      <c r="W220" s="6"/>
      <c r="X220" s="6"/>
      <c r="Y220" s="27"/>
      <c r="Z220" s="6"/>
      <c r="AA220" s="6"/>
      <c r="AB220" s="6"/>
      <c r="AC220" s="6"/>
      <c r="AD220" s="6"/>
      <c r="AE220" s="6"/>
      <c r="AF220" s="6"/>
    </row>
    <row r="222" spans="1:32" ht="30.75" thickBot="1">
      <c r="A222" s="50" t="s">
        <v>4</v>
      </c>
      <c r="B222" s="54" t="s">
        <v>0</v>
      </c>
      <c r="C222" s="50" t="s">
        <v>2</v>
      </c>
      <c r="D222" s="50" t="s">
        <v>1</v>
      </c>
      <c r="E222" s="54" t="s">
        <v>8</v>
      </c>
      <c r="F222" s="54" t="s">
        <v>16</v>
      </c>
      <c r="G222" s="55" t="s">
        <v>17</v>
      </c>
      <c r="I222" s="100"/>
      <c r="J222" s="100"/>
      <c r="K222" s="100"/>
      <c r="L222" s="100"/>
      <c r="M222" s="100"/>
      <c r="N222" s="100"/>
      <c r="O222" s="100"/>
      <c r="P222" s="100"/>
      <c r="Q222" s="100"/>
      <c r="R222" s="100"/>
      <c r="S222" s="100"/>
      <c r="T222" s="100"/>
      <c r="U222" s="100"/>
      <c r="V222" s="100"/>
      <c r="W222" s="107" t="s">
        <v>13</v>
      </c>
      <c r="X222" s="50" t="s">
        <v>19</v>
      </c>
      <c r="Y222" s="50" t="s">
        <v>18</v>
      </c>
      <c r="Z222" s="50" t="s">
        <v>1</v>
      </c>
      <c r="AB222" s="50" t="s">
        <v>2</v>
      </c>
      <c r="AC222" s="50" t="s">
        <v>1</v>
      </c>
      <c r="AD222" s="54" t="s">
        <v>8</v>
      </c>
      <c r="AE222" s="54" t="s">
        <v>16</v>
      </c>
      <c r="AF222" s="55" t="s">
        <v>17</v>
      </c>
    </row>
    <row r="223" spans="1:32" ht="15.75" thickBot="1">
      <c r="A223" s="107" t="s">
        <v>74</v>
      </c>
      <c r="B223" s="3">
        <v>1</v>
      </c>
      <c r="C223" s="3"/>
      <c r="D223" s="3"/>
      <c r="E223" s="3"/>
      <c r="F223" s="3"/>
      <c r="G223" s="3">
        <f>F223+E223</f>
        <v>0</v>
      </c>
      <c r="I223" s="100"/>
      <c r="J223" s="100"/>
      <c r="K223" s="100"/>
      <c r="L223" s="100"/>
      <c r="M223" s="100"/>
      <c r="N223" s="100"/>
      <c r="O223" s="100"/>
      <c r="P223" s="19"/>
      <c r="Q223" s="100"/>
      <c r="R223" s="100"/>
      <c r="S223" s="100"/>
      <c r="T223" s="100"/>
      <c r="U223" s="100"/>
      <c r="V223" s="100"/>
      <c r="W223" s="107"/>
      <c r="X223" s="3">
        <v>1</v>
      </c>
      <c r="Y223" s="3"/>
      <c r="Z223" s="4"/>
      <c r="AB223" s="3"/>
      <c r="AC223" s="4"/>
      <c r="AD223" s="3"/>
      <c r="AE223" s="3"/>
      <c r="AF223" s="3">
        <f t="shared" ref="AF223:AF230" si="58">AE223+AD223</f>
        <v>0</v>
      </c>
    </row>
    <row r="224" spans="1:32" ht="15.75" thickBot="1">
      <c r="A224" s="107"/>
      <c r="B224" s="3">
        <v>2</v>
      </c>
      <c r="C224" s="3"/>
      <c r="D224" s="3"/>
      <c r="E224" s="3"/>
      <c r="F224" s="3"/>
      <c r="G224" s="3">
        <f t="shared" ref="G224:G230" si="59">F224+E224</f>
        <v>0</v>
      </c>
      <c r="I224" s="100"/>
      <c r="J224" s="100"/>
      <c r="K224" s="100"/>
      <c r="L224" s="100"/>
      <c r="M224" s="20"/>
      <c r="N224" s="20"/>
      <c r="O224" s="21"/>
      <c r="P224" s="22"/>
      <c r="Q224" s="20"/>
      <c r="R224" s="20"/>
      <c r="S224" s="20"/>
      <c r="T224" s="100"/>
      <c r="U224" s="100"/>
      <c r="V224" s="100"/>
      <c r="W224" s="107"/>
      <c r="X224" s="3">
        <v>2</v>
      </c>
      <c r="Y224" s="3"/>
      <c r="Z224" s="4"/>
      <c r="AB224" s="3"/>
      <c r="AC224" s="4"/>
      <c r="AD224" s="3"/>
      <c r="AE224" s="3"/>
      <c r="AF224" s="3">
        <f t="shared" si="58"/>
        <v>0</v>
      </c>
    </row>
    <row r="225" spans="1:32" ht="15.75" thickBot="1">
      <c r="A225" s="107"/>
      <c r="B225" s="3">
        <v>3</v>
      </c>
      <c r="C225" s="3"/>
      <c r="D225" s="3"/>
      <c r="E225" s="3"/>
      <c r="F225" s="3"/>
      <c r="G225" s="3">
        <f t="shared" si="59"/>
        <v>0</v>
      </c>
      <c r="I225" s="100"/>
      <c r="J225" s="100"/>
      <c r="K225" s="100"/>
      <c r="L225" s="19"/>
      <c r="M225" s="100"/>
      <c r="N225" s="100"/>
      <c r="O225" s="100"/>
      <c r="P225" s="100"/>
      <c r="Q225" s="100"/>
      <c r="R225" s="100"/>
      <c r="S225" s="100"/>
      <c r="T225" s="19"/>
      <c r="U225" s="100"/>
      <c r="V225" s="100"/>
      <c r="W225" s="107"/>
      <c r="X225" s="3">
        <v>3</v>
      </c>
      <c r="Y225" s="3"/>
      <c r="Z225" s="4"/>
      <c r="AB225" s="3"/>
      <c r="AC225" s="4"/>
      <c r="AD225" s="3"/>
      <c r="AE225" s="3"/>
      <c r="AF225" s="3">
        <f t="shared" si="58"/>
        <v>0</v>
      </c>
    </row>
    <row r="226" spans="1:32" ht="15.75" thickBot="1">
      <c r="A226" s="107"/>
      <c r="B226" s="3">
        <v>4</v>
      </c>
      <c r="C226" s="3"/>
      <c r="D226" s="3"/>
      <c r="E226" s="3"/>
      <c r="F226" s="3"/>
      <c r="G226" s="3">
        <f t="shared" si="59"/>
        <v>0</v>
      </c>
      <c r="I226" s="100"/>
      <c r="J226" s="100"/>
      <c r="K226" s="21"/>
      <c r="L226" s="28"/>
      <c r="M226" s="20"/>
      <c r="N226" s="100"/>
      <c r="O226" s="100"/>
      <c r="P226" s="100"/>
      <c r="Q226" s="100"/>
      <c r="R226" s="100"/>
      <c r="S226" s="21"/>
      <c r="T226" s="28"/>
      <c r="U226" s="20"/>
      <c r="V226" s="100"/>
      <c r="W226" s="100"/>
      <c r="AB226" s="3"/>
      <c r="AC226" s="4"/>
      <c r="AD226" s="3"/>
      <c r="AE226" s="3"/>
      <c r="AF226" s="3">
        <f t="shared" si="58"/>
        <v>0</v>
      </c>
    </row>
    <row r="227" spans="1:32" ht="15.75" thickBot="1">
      <c r="A227" s="107"/>
      <c r="B227" s="3">
        <v>5</v>
      </c>
      <c r="C227" s="3"/>
      <c r="D227" s="3"/>
      <c r="E227" s="3"/>
      <c r="F227" s="3"/>
      <c r="G227" s="3">
        <f t="shared" si="59"/>
        <v>0</v>
      </c>
      <c r="I227" s="100"/>
      <c r="J227" s="19"/>
      <c r="K227" s="100"/>
      <c r="L227" s="100"/>
      <c r="M227" s="100"/>
      <c r="N227" s="19"/>
      <c r="O227" s="100"/>
      <c r="P227" s="100"/>
      <c r="Q227" s="100"/>
      <c r="R227" s="19"/>
      <c r="S227" s="100"/>
      <c r="T227" s="100"/>
      <c r="U227" s="100"/>
      <c r="V227" s="19"/>
      <c r="W227" s="100"/>
      <c r="AB227" s="3"/>
      <c r="AC227" s="4"/>
      <c r="AD227" s="3"/>
      <c r="AE227" s="3"/>
      <c r="AF227" s="3">
        <f t="shared" si="58"/>
        <v>0</v>
      </c>
    </row>
    <row r="228" spans="1:32" ht="15.75" thickBot="1">
      <c r="A228" s="107"/>
      <c r="B228" s="3">
        <v>6</v>
      </c>
      <c r="C228" s="3"/>
      <c r="D228" s="3"/>
      <c r="E228" s="3"/>
      <c r="F228" s="3"/>
      <c r="G228" s="3">
        <f t="shared" si="59"/>
        <v>0</v>
      </c>
      <c r="I228" s="29"/>
      <c r="J228" s="22"/>
      <c r="K228" s="100"/>
      <c r="L228" s="100"/>
      <c r="M228" s="29"/>
      <c r="N228" s="22"/>
      <c r="O228" s="100"/>
      <c r="P228" s="100"/>
      <c r="Q228" s="29"/>
      <c r="R228" s="22"/>
      <c r="S228" s="100"/>
      <c r="T228" s="100"/>
      <c r="U228" s="29"/>
      <c r="V228" s="22"/>
      <c r="W228" s="100"/>
      <c r="AB228" s="3"/>
      <c r="AC228" s="4"/>
      <c r="AD228" s="3"/>
      <c r="AE228" s="3"/>
      <c r="AF228" s="3">
        <f t="shared" si="58"/>
        <v>0</v>
      </c>
    </row>
    <row r="229" spans="1:32" ht="15.75" thickBot="1">
      <c r="A229" s="107"/>
      <c r="B229" s="3">
        <v>7</v>
      </c>
      <c r="C229" s="3"/>
      <c r="D229" s="3"/>
      <c r="E229" s="3"/>
      <c r="F229" s="3"/>
      <c r="G229" s="3">
        <f>F229+E229</f>
        <v>0</v>
      </c>
      <c r="I229" s="19"/>
      <c r="J229" s="100"/>
      <c r="K229" s="19"/>
      <c r="L229" s="100"/>
      <c r="M229" s="19"/>
      <c r="N229" s="100"/>
      <c r="O229" s="19"/>
      <c r="P229" s="100"/>
      <c r="Q229" s="19"/>
      <c r="R229" s="100"/>
      <c r="S229" s="19"/>
      <c r="T229" s="100"/>
      <c r="U229" s="19"/>
      <c r="V229" s="100"/>
      <c r="W229" s="19"/>
      <c r="AB229" s="3"/>
      <c r="AC229" s="4"/>
      <c r="AD229" s="3"/>
      <c r="AE229" s="3"/>
      <c r="AF229" s="3">
        <f t="shared" si="58"/>
        <v>0</v>
      </c>
    </row>
    <row r="230" spans="1:32">
      <c r="A230" s="107"/>
      <c r="B230" s="3">
        <v>8</v>
      </c>
      <c r="C230" s="3"/>
      <c r="D230" s="3"/>
      <c r="E230" s="3"/>
      <c r="F230" s="3"/>
      <c r="G230" s="3">
        <f t="shared" si="59"/>
        <v>0</v>
      </c>
      <c r="I230" s="25">
        <v>1</v>
      </c>
      <c r="J230" s="24"/>
      <c r="K230" s="23">
        <v>8</v>
      </c>
      <c r="L230" s="24"/>
      <c r="M230" s="23">
        <v>4</v>
      </c>
      <c r="N230" s="24"/>
      <c r="O230" s="23">
        <v>5</v>
      </c>
      <c r="P230" s="24"/>
      <c r="Q230" s="23">
        <v>3</v>
      </c>
      <c r="R230" s="24"/>
      <c r="S230" s="23">
        <v>6</v>
      </c>
      <c r="T230" s="24"/>
      <c r="U230" s="23">
        <v>2</v>
      </c>
      <c r="V230" s="24"/>
      <c r="W230" s="23">
        <v>7</v>
      </c>
      <c r="AB230" s="3"/>
      <c r="AC230" s="4"/>
      <c r="AD230" s="3"/>
      <c r="AE230" s="3"/>
      <c r="AF230" s="3">
        <f t="shared" si="58"/>
        <v>0</v>
      </c>
    </row>
    <row r="231" spans="1:32" ht="15.75" thickBot="1">
      <c r="A231" s="6"/>
      <c r="B231" s="6"/>
      <c r="C231" s="26"/>
      <c r="D231" s="6"/>
      <c r="E231" s="6"/>
      <c r="F231" s="6"/>
      <c r="G231" s="6"/>
      <c r="H231" s="6"/>
      <c r="I231" s="6"/>
      <c r="J231" s="6"/>
      <c r="K231" s="6"/>
      <c r="L231" s="6"/>
      <c r="M231" s="6"/>
      <c r="N231" s="6"/>
      <c r="O231" s="6"/>
      <c r="P231" s="6"/>
      <c r="Q231" s="6"/>
      <c r="R231" s="6"/>
      <c r="S231" s="6"/>
      <c r="T231" s="6"/>
      <c r="U231" s="6"/>
      <c r="V231" s="6"/>
      <c r="W231" s="6"/>
      <c r="X231" s="6"/>
      <c r="Y231" s="27"/>
      <c r="Z231" s="6"/>
      <c r="AA231" s="6"/>
      <c r="AB231" s="6"/>
      <c r="AC231" s="6"/>
      <c r="AD231" s="6"/>
      <c r="AE231" s="6"/>
      <c r="AF231" s="6"/>
    </row>
    <row r="233" spans="1:32" ht="30.75" thickBot="1">
      <c r="A233" s="50" t="s">
        <v>4</v>
      </c>
      <c r="B233" s="54" t="s">
        <v>0</v>
      </c>
      <c r="C233" s="50" t="s">
        <v>2</v>
      </c>
      <c r="D233" s="50" t="s">
        <v>1</v>
      </c>
      <c r="E233" s="54" t="s">
        <v>8</v>
      </c>
      <c r="F233" s="54" t="s">
        <v>16</v>
      </c>
      <c r="G233" s="55" t="s">
        <v>17</v>
      </c>
      <c r="I233" s="100"/>
      <c r="J233" s="100"/>
      <c r="K233" s="100"/>
      <c r="L233" s="100"/>
      <c r="M233" s="100"/>
      <c r="N233" s="100"/>
      <c r="O233" s="100"/>
      <c r="P233" s="100"/>
      <c r="Q233" s="100"/>
      <c r="R233" s="100"/>
      <c r="S233" s="100"/>
      <c r="T233" s="100"/>
      <c r="U233" s="100"/>
      <c r="V233" s="100"/>
      <c r="W233" s="107" t="s">
        <v>14</v>
      </c>
      <c r="X233" s="50" t="s">
        <v>19</v>
      </c>
      <c r="Y233" s="50" t="s">
        <v>18</v>
      </c>
      <c r="Z233" s="50" t="s">
        <v>1</v>
      </c>
      <c r="AB233" s="50" t="s">
        <v>2</v>
      </c>
      <c r="AC233" s="50" t="s">
        <v>1</v>
      </c>
      <c r="AD233" s="54" t="s">
        <v>8</v>
      </c>
      <c r="AE233" s="54" t="s">
        <v>16</v>
      </c>
      <c r="AF233" s="55" t="s">
        <v>17</v>
      </c>
    </row>
    <row r="234" spans="1:32" ht="15.75" thickBot="1">
      <c r="A234" s="107" t="s">
        <v>75</v>
      </c>
      <c r="B234" s="3">
        <v>1</v>
      </c>
      <c r="C234" s="3"/>
      <c r="D234" s="3"/>
      <c r="E234" s="3"/>
      <c r="F234" s="3"/>
      <c r="G234" s="3">
        <f>F234+E234</f>
        <v>0</v>
      </c>
      <c r="I234" s="100"/>
      <c r="J234" s="100"/>
      <c r="K234" s="100"/>
      <c r="L234" s="100"/>
      <c r="M234" s="100"/>
      <c r="N234" s="100"/>
      <c r="O234" s="100"/>
      <c r="P234" s="19"/>
      <c r="Q234" s="100"/>
      <c r="R234" s="100"/>
      <c r="S234" s="100"/>
      <c r="T234" s="100"/>
      <c r="U234" s="100"/>
      <c r="V234" s="100"/>
      <c r="W234" s="107"/>
      <c r="X234" s="3">
        <v>1</v>
      </c>
      <c r="Y234" s="3"/>
      <c r="Z234" s="4"/>
      <c r="AB234" s="3"/>
      <c r="AC234" s="4"/>
      <c r="AD234" s="3"/>
      <c r="AE234" s="3"/>
      <c r="AF234" s="3">
        <f t="shared" ref="AF234:AF241" si="60">AE234+AD234</f>
        <v>0</v>
      </c>
    </row>
    <row r="235" spans="1:32" ht="15.75" thickBot="1">
      <c r="A235" s="107"/>
      <c r="B235" s="3">
        <v>2</v>
      </c>
      <c r="C235" s="3"/>
      <c r="D235" s="3"/>
      <c r="E235" s="3"/>
      <c r="F235" s="3"/>
      <c r="G235" s="3">
        <f t="shared" ref="G235:G239" si="61">F235+E235</f>
        <v>0</v>
      </c>
      <c r="I235" s="100"/>
      <c r="J235" s="100"/>
      <c r="K235" s="100"/>
      <c r="L235" s="100"/>
      <c r="M235" s="20"/>
      <c r="N235" s="20"/>
      <c r="O235" s="21"/>
      <c r="P235" s="22"/>
      <c r="Q235" s="20"/>
      <c r="R235" s="20"/>
      <c r="S235" s="20"/>
      <c r="T235" s="100"/>
      <c r="U235" s="100"/>
      <c r="V235" s="100"/>
      <c r="W235" s="107"/>
      <c r="X235" s="3">
        <v>2</v>
      </c>
      <c r="Y235" s="3"/>
      <c r="Z235" s="4"/>
      <c r="AB235" s="3"/>
      <c r="AC235" s="4"/>
      <c r="AD235" s="3"/>
      <c r="AE235" s="3"/>
      <c r="AF235" s="3">
        <f t="shared" si="60"/>
        <v>0</v>
      </c>
    </row>
    <row r="236" spans="1:32" ht="15.75" thickBot="1">
      <c r="A236" s="107"/>
      <c r="B236" s="3">
        <v>3</v>
      </c>
      <c r="C236" s="3"/>
      <c r="D236" s="3"/>
      <c r="E236" s="3"/>
      <c r="F236" s="3"/>
      <c r="G236" s="3">
        <f t="shared" si="61"/>
        <v>0</v>
      </c>
      <c r="I236" s="100"/>
      <c r="J236" s="100"/>
      <c r="K236" s="100"/>
      <c r="L236" s="19"/>
      <c r="M236" s="100"/>
      <c r="N236" s="100"/>
      <c r="O236" s="100"/>
      <c r="P236" s="100"/>
      <c r="Q236" s="100"/>
      <c r="R236" s="100"/>
      <c r="S236" s="100"/>
      <c r="T236" s="19"/>
      <c r="U236" s="100"/>
      <c r="V236" s="100"/>
      <c r="W236" s="107"/>
      <c r="X236" s="3">
        <v>3</v>
      </c>
      <c r="Y236" s="3"/>
      <c r="Z236" s="4"/>
      <c r="AB236" s="3"/>
      <c r="AC236" s="4"/>
      <c r="AD236" s="3"/>
      <c r="AE236" s="3"/>
      <c r="AF236" s="3">
        <f t="shared" si="60"/>
        <v>0</v>
      </c>
    </row>
    <row r="237" spans="1:32" ht="15.75" thickBot="1">
      <c r="A237" s="107"/>
      <c r="B237" s="3">
        <v>4</v>
      </c>
      <c r="C237" s="3"/>
      <c r="D237" s="3"/>
      <c r="E237" s="3"/>
      <c r="F237" s="3"/>
      <c r="G237" s="3">
        <f t="shared" si="61"/>
        <v>0</v>
      </c>
      <c r="I237" s="100"/>
      <c r="J237" s="100"/>
      <c r="K237" s="21"/>
      <c r="L237" s="28"/>
      <c r="M237" s="20"/>
      <c r="N237" s="100"/>
      <c r="O237" s="100"/>
      <c r="P237" s="100"/>
      <c r="Q237" s="100"/>
      <c r="R237" s="100"/>
      <c r="S237" s="21"/>
      <c r="T237" s="28"/>
      <c r="U237" s="20"/>
      <c r="V237" s="100"/>
      <c r="W237" s="100"/>
      <c r="AB237" s="3"/>
      <c r="AC237" s="4"/>
      <c r="AD237" s="3"/>
      <c r="AE237" s="3"/>
      <c r="AF237" s="3">
        <f t="shared" si="60"/>
        <v>0</v>
      </c>
    </row>
    <row r="238" spans="1:32" ht="15.75" thickBot="1">
      <c r="A238" s="107"/>
      <c r="B238" s="3">
        <v>5</v>
      </c>
      <c r="C238" s="3"/>
      <c r="D238" s="3"/>
      <c r="E238" s="3"/>
      <c r="F238" s="3"/>
      <c r="G238" s="3">
        <f t="shared" si="61"/>
        <v>0</v>
      </c>
      <c r="I238" s="100"/>
      <c r="J238" s="19"/>
      <c r="K238" s="100"/>
      <c r="L238" s="100"/>
      <c r="M238" s="100"/>
      <c r="N238" s="19"/>
      <c r="O238" s="100"/>
      <c r="P238" s="100"/>
      <c r="Q238" s="100"/>
      <c r="R238" s="19"/>
      <c r="S238" s="100"/>
      <c r="T238" s="100"/>
      <c r="U238" s="100"/>
      <c r="V238" s="19"/>
      <c r="W238" s="100"/>
      <c r="AB238" s="3"/>
      <c r="AC238" s="4"/>
      <c r="AD238" s="3"/>
      <c r="AE238" s="3"/>
      <c r="AF238" s="3">
        <f t="shared" si="60"/>
        <v>0</v>
      </c>
    </row>
    <row r="239" spans="1:32" ht="15.75" thickBot="1">
      <c r="A239" s="107"/>
      <c r="B239" s="3">
        <v>6</v>
      </c>
      <c r="C239" s="3"/>
      <c r="D239" s="3"/>
      <c r="E239" s="3"/>
      <c r="F239" s="3"/>
      <c r="G239" s="3">
        <f t="shared" si="61"/>
        <v>0</v>
      </c>
      <c r="I239" s="29"/>
      <c r="J239" s="22"/>
      <c r="K239" s="100"/>
      <c r="L239" s="100"/>
      <c r="M239" s="29"/>
      <c r="N239" s="22"/>
      <c r="O239" s="100"/>
      <c r="P239" s="100"/>
      <c r="Q239" s="29"/>
      <c r="R239" s="22"/>
      <c r="S239" s="100"/>
      <c r="T239" s="100"/>
      <c r="U239" s="29"/>
      <c r="V239" s="22"/>
      <c r="W239" s="100"/>
      <c r="AB239" s="3"/>
      <c r="AC239" s="4"/>
      <c r="AD239" s="3"/>
      <c r="AE239" s="3"/>
      <c r="AF239" s="3">
        <f t="shared" si="60"/>
        <v>0</v>
      </c>
    </row>
    <row r="240" spans="1:32" ht="15.75" thickBot="1">
      <c r="A240" s="107"/>
      <c r="B240" s="3">
        <v>7</v>
      </c>
      <c r="C240" s="3"/>
      <c r="D240" s="3"/>
      <c r="E240" s="3"/>
      <c r="F240" s="3"/>
      <c r="G240" s="3">
        <f>F240+E240</f>
        <v>0</v>
      </c>
      <c r="I240" s="19"/>
      <c r="J240" s="100"/>
      <c r="K240" s="19"/>
      <c r="L240" s="100"/>
      <c r="M240" s="19"/>
      <c r="N240" s="100"/>
      <c r="O240" s="19"/>
      <c r="P240" s="100"/>
      <c r="Q240" s="19"/>
      <c r="R240" s="100"/>
      <c r="S240" s="19"/>
      <c r="T240" s="100"/>
      <c r="U240" s="19"/>
      <c r="V240" s="100"/>
      <c r="W240" s="19"/>
      <c r="AB240" s="3"/>
      <c r="AC240" s="4"/>
      <c r="AD240" s="3"/>
      <c r="AE240" s="3"/>
      <c r="AF240" s="3">
        <f t="shared" si="60"/>
        <v>0</v>
      </c>
    </row>
    <row r="241" spans="1:32">
      <c r="A241" s="107"/>
      <c r="B241" s="3">
        <v>8</v>
      </c>
      <c r="C241" s="3"/>
      <c r="D241" s="3"/>
      <c r="E241" s="3"/>
      <c r="F241" s="3"/>
      <c r="G241" s="3">
        <f t="shared" ref="G241" si="62">F241+E241</f>
        <v>0</v>
      </c>
      <c r="I241" s="25">
        <v>1</v>
      </c>
      <c r="J241" s="24"/>
      <c r="K241" s="23">
        <v>8</v>
      </c>
      <c r="L241" s="24"/>
      <c r="M241" s="23">
        <v>4</v>
      </c>
      <c r="N241" s="24"/>
      <c r="O241" s="23">
        <v>5</v>
      </c>
      <c r="P241" s="24"/>
      <c r="Q241" s="23">
        <v>3</v>
      </c>
      <c r="R241" s="24"/>
      <c r="S241" s="23">
        <v>6</v>
      </c>
      <c r="T241" s="24"/>
      <c r="U241" s="23">
        <v>2</v>
      </c>
      <c r="V241" s="24"/>
      <c r="W241" s="23">
        <v>7</v>
      </c>
      <c r="AB241" s="3"/>
      <c r="AC241" s="4"/>
      <c r="AD241" s="3"/>
      <c r="AE241" s="3"/>
      <c r="AF241" s="3">
        <f t="shared" si="60"/>
        <v>0</v>
      </c>
    </row>
    <row r="242" spans="1:32" ht="15.75" thickBot="1">
      <c r="A242" s="6"/>
      <c r="B242" s="6"/>
      <c r="C242" s="26"/>
      <c r="D242" s="6"/>
      <c r="E242" s="6"/>
      <c r="F242" s="6"/>
      <c r="G242" s="6"/>
      <c r="H242" s="6"/>
      <c r="I242" s="6"/>
      <c r="J242" s="6"/>
      <c r="K242" s="6"/>
      <c r="L242" s="6"/>
      <c r="M242" s="6"/>
      <c r="N242" s="6"/>
      <c r="O242" s="6"/>
      <c r="P242" s="6"/>
      <c r="Q242" s="6"/>
      <c r="R242" s="6"/>
      <c r="S242" s="6"/>
      <c r="T242" s="6"/>
      <c r="U242" s="6"/>
      <c r="V242" s="6"/>
      <c r="W242" s="6"/>
      <c r="X242" s="6"/>
      <c r="Y242" s="27"/>
      <c r="Z242" s="6"/>
      <c r="AA242" s="6"/>
      <c r="AB242" s="6"/>
      <c r="AC242" s="6"/>
      <c r="AD242" s="6"/>
      <c r="AE242" s="6"/>
      <c r="AF242" s="6"/>
    </row>
    <row r="244" spans="1:32" ht="30.75" thickBot="1">
      <c r="A244" s="50" t="s">
        <v>4</v>
      </c>
      <c r="B244" s="54" t="s">
        <v>0</v>
      </c>
      <c r="C244" s="50" t="s">
        <v>2</v>
      </c>
      <c r="D244" s="50" t="s">
        <v>1</v>
      </c>
      <c r="E244" s="54" t="s">
        <v>8</v>
      </c>
      <c r="F244" s="54" t="s">
        <v>16</v>
      </c>
      <c r="G244" s="55" t="s">
        <v>17</v>
      </c>
      <c r="W244" s="107" t="s">
        <v>15</v>
      </c>
      <c r="X244" s="50" t="s">
        <v>19</v>
      </c>
      <c r="Y244" s="50" t="s">
        <v>18</v>
      </c>
      <c r="Z244" s="50" t="s">
        <v>1</v>
      </c>
      <c r="AB244" s="50" t="s">
        <v>2</v>
      </c>
      <c r="AC244" s="50" t="s">
        <v>1</v>
      </c>
      <c r="AD244" s="54" t="s">
        <v>8</v>
      </c>
      <c r="AE244" s="54" t="s">
        <v>16</v>
      </c>
      <c r="AF244" s="55" t="s">
        <v>17</v>
      </c>
    </row>
    <row r="245" spans="1:32" ht="15.75" thickBot="1">
      <c r="A245" s="107" t="s">
        <v>76</v>
      </c>
      <c r="B245" s="3">
        <v>1</v>
      </c>
      <c r="C245" s="3"/>
      <c r="D245" s="3"/>
      <c r="E245" s="3"/>
      <c r="F245" s="3"/>
      <c r="G245" s="3">
        <f>F245+E245</f>
        <v>0</v>
      </c>
      <c r="J245" s="100"/>
      <c r="K245" s="100"/>
      <c r="L245" s="100"/>
      <c r="M245" s="100"/>
      <c r="N245" s="100"/>
      <c r="O245" s="100"/>
      <c r="P245" s="19"/>
      <c r="Q245" s="100"/>
      <c r="R245" s="100"/>
      <c r="S245" s="100"/>
      <c r="T245" s="100"/>
      <c r="U245" s="100"/>
      <c r="V245" s="100"/>
      <c r="W245" s="107"/>
      <c r="X245" s="3">
        <v>1</v>
      </c>
      <c r="Y245" s="3"/>
      <c r="Z245" s="4"/>
      <c r="AB245" s="3"/>
      <c r="AC245" s="4"/>
      <c r="AD245" s="3"/>
      <c r="AE245" s="3"/>
      <c r="AF245" s="3">
        <f t="shared" ref="AF245:AF252" si="63">AE245+AD245</f>
        <v>0</v>
      </c>
    </row>
    <row r="246" spans="1:32" ht="15.75" thickBot="1">
      <c r="A246" s="107"/>
      <c r="B246" s="3">
        <v>2</v>
      </c>
      <c r="C246" s="3"/>
      <c r="D246" s="3"/>
      <c r="E246" s="3"/>
      <c r="F246" s="3"/>
      <c r="G246" s="3">
        <f t="shared" ref="G246:G250" si="64">F246+E246</f>
        <v>0</v>
      </c>
      <c r="J246" s="100"/>
      <c r="K246" s="100"/>
      <c r="L246" s="100"/>
      <c r="M246" s="20"/>
      <c r="N246" s="20"/>
      <c r="O246" s="21"/>
      <c r="P246" s="22"/>
      <c r="Q246" s="20"/>
      <c r="R246" s="20"/>
      <c r="S246" s="20"/>
      <c r="T246" s="100"/>
      <c r="U246" s="100"/>
      <c r="V246" s="100"/>
      <c r="W246" s="107"/>
      <c r="X246" s="3">
        <v>2</v>
      </c>
      <c r="Y246" s="3"/>
      <c r="Z246" s="4"/>
      <c r="AB246" s="3"/>
      <c r="AC246" s="4"/>
      <c r="AD246" s="3"/>
      <c r="AE246" s="3"/>
      <c r="AF246" s="3">
        <f t="shared" si="63"/>
        <v>0</v>
      </c>
    </row>
    <row r="247" spans="1:32" ht="15.75" thickBot="1">
      <c r="A247" s="107"/>
      <c r="B247" s="3">
        <v>3</v>
      </c>
      <c r="C247" s="3"/>
      <c r="D247" s="3"/>
      <c r="E247" s="3"/>
      <c r="F247" s="3"/>
      <c r="G247" s="3">
        <f t="shared" si="64"/>
        <v>0</v>
      </c>
      <c r="J247" s="100"/>
      <c r="K247" s="100"/>
      <c r="L247" s="19"/>
      <c r="M247" s="100"/>
      <c r="N247" s="100"/>
      <c r="O247" s="100"/>
      <c r="P247" s="100"/>
      <c r="Q247" s="100"/>
      <c r="R247" s="100"/>
      <c r="S247" s="100"/>
      <c r="T247" s="19"/>
      <c r="U247" s="100"/>
      <c r="V247" s="100"/>
      <c r="W247" s="107"/>
      <c r="X247" s="3">
        <v>3</v>
      </c>
      <c r="Y247" s="3"/>
      <c r="Z247" s="4"/>
      <c r="AB247" s="3"/>
      <c r="AC247" s="4"/>
      <c r="AD247" s="3"/>
      <c r="AE247" s="3"/>
      <c r="AF247" s="3">
        <f t="shared" si="63"/>
        <v>0</v>
      </c>
    </row>
    <row r="248" spans="1:32" ht="15.75" thickBot="1">
      <c r="A248" s="107"/>
      <c r="B248" s="3">
        <v>4</v>
      </c>
      <c r="C248" s="3"/>
      <c r="D248" s="3"/>
      <c r="E248" s="3"/>
      <c r="F248" s="3"/>
      <c r="G248" s="3">
        <f t="shared" si="64"/>
        <v>0</v>
      </c>
      <c r="J248" s="100"/>
      <c r="K248" s="21"/>
      <c r="L248" s="28"/>
      <c r="M248" s="20"/>
      <c r="N248" s="100"/>
      <c r="O248" s="100"/>
      <c r="P248" s="100"/>
      <c r="Q248" s="100"/>
      <c r="R248" s="100"/>
      <c r="S248" s="21"/>
      <c r="T248" s="28"/>
      <c r="U248" s="20"/>
      <c r="V248" s="100"/>
      <c r="AB248" s="3"/>
      <c r="AC248" s="4"/>
      <c r="AD248" s="3"/>
      <c r="AE248" s="3"/>
      <c r="AF248" s="3">
        <f t="shared" si="63"/>
        <v>0</v>
      </c>
    </row>
    <row r="249" spans="1:32" ht="15.75" thickBot="1">
      <c r="A249" s="107"/>
      <c r="B249" s="3">
        <v>5</v>
      </c>
      <c r="C249" s="3"/>
      <c r="D249" s="3"/>
      <c r="E249" s="3"/>
      <c r="F249" s="3"/>
      <c r="G249" s="3">
        <f t="shared" si="64"/>
        <v>0</v>
      </c>
      <c r="J249" s="19"/>
      <c r="K249" s="100"/>
      <c r="L249" s="100"/>
      <c r="M249" s="100"/>
      <c r="N249" s="19"/>
      <c r="O249" s="100"/>
      <c r="P249" s="100"/>
      <c r="Q249" s="100"/>
      <c r="R249" s="19"/>
      <c r="S249" s="100"/>
      <c r="T249" s="100"/>
      <c r="U249" s="100"/>
      <c r="V249" s="19"/>
      <c r="AB249" s="3"/>
      <c r="AC249" s="4"/>
      <c r="AD249" s="3"/>
      <c r="AE249" s="3"/>
      <c r="AF249" s="3">
        <f t="shared" si="63"/>
        <v>0</v>
      </c>
    </row>
    <row r="250" spans="1:32" ht="15.75" thickBot="1">
      <c r="A250" s="107"/>
      <c r="B250" s="3">
        <v>6</v>
      </c>
      <c r="C250" s="3"/>
      <c r="D250" s="3"/>
      <c r="E250" s="3"/>
      <c r="F250" s="3"/>
      <c r="G250" s="3">
        <f t="shared" si="64"/>
        <v>0</v>
      </c>
      <c r="I250" s="8"/>
      <c r="J250" s="9"/>
      <c r="M250" s="8"/>
      <c r="N250" s="9"/>
      <c r="Q250" s="8"/>
      <c r="R250" s="9"/>
      <c r="U250" s="8"/>
      <c r="V250" s="9"/>
      <c r="AB250" s="3"/>
      <c r="AC250" s="4"/>
      <c r="AD250" s="3"/>
      <c r="AE250" s="3"/>
      <c r="AF250" s="3">
        <f t="shared" si="63"/>
        <v>0</v>
      </c>
    </row>
    <row r="251" spans="1:32" ht="15.75" thickBot="1">
      <c r="A251" s="107"/>
      <c r="B251" s="3">
        <v>7</v>
      </c>
      <c r="C251" s="3"/>
      <c r="D251" s="3"/>
      <c r="E251" s="3"/>
      <c r="F251" s="3"/>
      <c r="G251" s="3">
        <f>F251+E251</f>
        <v>0</v>
      </c>
      <c r="I251" s="7"/>
      <c r="K251" s="7"/>
      <c r="M251" s="7"/>
      <c r="O251" s="7"/>
      <c r="Q251" s="7"/>
      <c r="S251" s="7"/>
      <c r="U251" s="7"/>
      <c r="W251" s="7"/>
      <c r="AB251" s="3"/>
      <c r="AC251" s="4"/>
      <c r="AD251" s="3"/>
      <c r="AE251" s="3"/>
      <c r="AF251" s="3">
        <f t="shared" si="63"/>
        <v>0</v>
      </c>
    </row>
    <row r="252" spans="1:32">
      <c r="A252" s="107"/>
      <c r="B252" s="3">
        <v>8</v>
      </c>
      <c r="C252" s="3"/>
      <c r="D252" s="3"/>
      <c r="E252" s="3"/>
      <c r="F252" s="3"/>
      <c r="G252" s="3">
        <f t="shared" ref="G252" si="65">F252+E252</f>
        <v>0</v>
      </c>
      <c r="I252" s="25">
        <v>1</v>
      </c>
      <c r="J252" s="24"/>
      <c r="K252" s="23">
        <v>8</v>
      </c>
      <c r="L252" s="24"/>
      <c r="M252" s="23">
        <v>4</v>
      </c>
      <c r="N252" s="24"/>
      <c r="O252" s="23">
        <v>5</v>
      </c>
      <c r="P252" s="24"/>
      <c r="Q252" s="23">
        <v>3</v>
      </c>
      <c r="R252" s="24"/>
      <c r="S252" s="23">
        <v>6</v>
      </c>
      <c r="T252" s="24"/>
      <c r="U252" s="23">
        <v>2</v>
      </c>
      <c r="V252" s="24"/>
      <c r="W252" s="23">
        <v>7</v>
      </c>
      <c r="AB252" s="3"/>
      <c r="AC252" s="4"/>
      <c r="AD252" s="3"/>
      <c r="AE252" s="3"/>
      <c r="AF252" s="3">
        <f t="shared" si="63"/>
        <v>0</v>
      </c>
    </row>
    <row r="253" spans="1:32" ht="15.75" thickBot="1">
      <c r="A253" s="6"/>
      <c r="B253" s="6"/>
      <c r="C253" s="26"/>
      <c r="D253" s="6"/>
      <c r="E253" s="6"/>
      <c r="F253" s="6"/>
      <c r="G253" s="6"/>
      <c r="H253" s="6"/>
      <c r="I253" s="6"/>
      <c r="J253" s="6"/>
      <c r="K253" s="6"/>
      <c r="L253" s="6"/>
      <c r="M253" s="6"/>
      <c r="N253" s="6"/>
      <c r="O253" s="6"/>
      <c r="P253" s="6"/>
      <c r="Q253" s="6"/>
      <c r="R253" s="6"/>
      <c r="S253" s="6"/>
      <c r="T253" s="6"/>
      <c r="U253" s="6"/>
      <c r="V253" s="6"/>
      <c r="W253" s="6"/>
      <c r="X253" s="6"/>
      <c r="Y253" s="27"/>
      <c r="Z253" s="6"/>
      <c r="AA253" s="6"/>
      <c r="AB253" s="6"/>
      <c r="AC253" s="6"/>
      <c r="AD253" s="6"/>
      <c r="AE253" s="6"/>
      <c r="AF253" s="6"/>
    </row>
  </sheetData>
  <mergeCells count="46">
    <mergeCell ref="W233:W236"/>
    <mergeCell ref="A234:A241"/>
    <mergeCell ref="W244:W247"/>
    <mergeCell ref="A245:A252"/>
    <mergeCell ref="W200:W203"/>
    <mergeCell ref="A201:A208"/>
    <mergeCell ref="W211:W214"/>
    <mergeCell ref="A212:A219"/>
    <mergeCell ref="W222:W225"/>
    <mergeCell ref="A223:A230"/>
    <mergeCell ref="W167:W170"/>
    <mergeCell ref="A168:A175"/>
    <mergeCell ref="W178:W181"/>
    <mergeCell ref="A179:A186"/>
    <mergeCell ref="W189:W192"/>
    <mergeCell ref="A190:A197"/>
    <mergeCell ref="W134:W137"/>
    <mergeCell ref="A135:A142"/>
    <mergeCell ref="W145:W148"/>
    <mergeCell ref="A146:A153"/>
    <mergeCell ref="W156:W159"/>
    <mergeCell ref="A157:A164"/>
    <mergeCell ref="W101:W104"/>
    <mergeCell ref="A102:A109"/>
    <mergeCell ref="W112:W115"/>
    <mergeCell ref="A113:A120"/>
    <mergeCell ref="W123:W126"/>
    <mergeCell ref="A124:A131"/>
    <mergeCell ref="W68:W71"/>
    <mergeCell ref="A69:A76"/>
    <mergeCell ref="W79:W82"/>
    <mergeCell ref="A80:A87"/>
    <mergeCell ref="W90:W93"/>
    <mergeCell ref="A91:A98"/>
    <mergeCell ref="W35:W38"/>
    <mergeCell ref="A36:A43"/>
    <mergeCell ref="W46:W49"/>
    <mergeCell ref="A47:A54"/>
    <mergeCell ref="W57:W60"/>
    <mergeCell ref="A58:A65"/>
    <mergeCell ref="W2:W5"/>
    <mergeCell ref="A3:A10"/>
    <mergeCell ref="W13:W16"/>
    <mergeCell ref="A14:A21"/>
    <mergeCell ref="W24:W27"/>
    <mergeCell ref="A25:A32"/>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AF253"/>
  <sheetViews>
    <sheetView workbookViewId="0">
      <selection activeCell="Y62" sqref="Y62"/>
    </sheetView>
  </sheetViews>
  <sheetFormatPr defaultRowHeight="15"/>
  <cols>
    <col min="1" max="1" width="3.85546875" bestFit="1" customWidth="1"/>
    <col min="2" max="2" width="12.140625" customWidth="1"/>
    <col min="3" max="3" width="8.85546875" style="100" bestFit="1"/>
    <col min="4" max="4" width="20.42578125" bestFit="1" customWidth="1"/>
    <col min="5" max="5" width="5.28515625" bestFit="1" customWidth="1"/>
    <col min="6" max="6" width="6.42578125" bestFit="1" customWidth="1"/>
    <col min="7" max="7" width="5.140625" bestFit="1" customWidth="1"/>
    <col min="8" max="8" width="4.42578125" customWidth="1"/>
    <col min="9" max="23" width="4.28515625" customWidth="1"/>
    <col min="24" max="24" width="5" bestFit="1" customWidth="1"/>
    <col min="25" max="25" width="6.7109375" style="2" bestFit="1" customWidth="1"/>
    <col min="26" max="26" width="18.140625" bestFit="1" customWidth="1"/>
    <col min="27" max="27" width="4.42578125" customWidth="1"/>
    <col min="29" max="29" width="16.5703125" customWidth="1"/>
  </cols>
  <sheetData>
    <row r="2" spans="1:32" ht="30.75" thickBot="1">
      <c r="A2" s="50" t="s">
        <v>4</v>
      </c>
      <c r="B2" s="54" t="s">
        <v>0</v>
      </c>
      <c r="C2" s="50" t="s">
        <v>2</v>
      </c>
      <c r="D2" s="50" t="s">
        <v>1</v>
      </c>
      <c r="E2" s="54" t="s">
        <v>8</v>
      </c>
      <c r="F2" s="54" t="s">
        <v>16</v>
      </c>
      <c r="G2" s="55" t="s">
        <v>17</v>
      </c>
      <c r="W2" s="106" t="s">
        <v>3</v>
      </c>
      <c r="X2" s="50" t="s">
        <v>19</v>
      </c>
      <c r="Y2" s="50" t="s">
        <v>18</v>
      </c>
      <c r="Z2" s="50" t="s">
        <v>1</v>
      </c>
      <c r="AB2" s="50" t="s">
        <v>2</v>
      </c>
      <c r="AC2" s="50" t="s">
        <v>1</v>
      </c>
      <c r="AD2" s="54" t="s">
        <v>8</v>
      </c>
      <c r="AE2" s="54" t="s">
        <v>16</v>
      </c>
      <c r="AF2" s="55" t="s">
        <v>17</v>
      </c>
    </row>
    <row r="3" spans="1:32" ht="15.75" thickBot="1">
      <c r="A3" s="106" t="s">
        <v>57</v>
      </c>
      <c r="B3" s="3">
        <v>1</v>
      </c>
      <c r="C3" s="3"/>
      <c r="D3" s="4"/>
      <c r="E3" s="3"/>
      <c r="F3" s="3"/>
      <c r="G3" s="3">
        <f t="shared" ref="G3:G10" si="0">F3+E3</f>
        <v>0</v>
      </c>
      <c r="I3" s="2"/>
      <c r="J3" s="2"/>
      <c r="K3" s="2"/>
      <c r="L3" s="2"/>
      <c r="M3" s="2"/>
      <c r="N3" s="2"/>
      <c r="O3" s="2"/>
      <c r="P3" s="13"/>
      <c r="Q3" s="2"/>
      <c r="R3" s="2"/>
      <c r="S3" s="2"/>
      <c r="T3" s="2"/>
      <c r="U3" s="2"/>
      <c r="V3" s="2"/>
      <c r="W3" s="106"/>
      <c r="X3" s="3">
        <v>1</v>
      </c>
      <c r="Y3" s="3"/>
      <c r="Z3" s="4"/>
      <c r="AB3" s="3"/>
      <c r="AC3" s="4"/>
      <c r="AD3" s="3"/>
      <c r="AE3" s="3"/>
      <c r="AF3" s="3">
        <f t="shared" ref="AF3:AF10" si="1">AE3+AD3</f>
        <v>0</v>
      </c>
    </row>
    <row r="4" spans="1:32" ht="15.75" thickBot="1">
      <c r="A4" s="106"/>
      <c r="B4" s="3">
        <v>2</v>
      </c>
      <c r="C4" s="3"/>
      <c r="D4" s="4"/>
      <c r="E4" s="3"/>
      <c r="F4" s="3"/>
      <c r="G4" s="3">
        <f t="shared" si="0"/>
        <v>0</v>
      </c>
      <c r="I4" s="2"/>
      <c r="J4" s="2"/>
      <c r="K4" s="2"/>
      <c r="L4" s="2"/>
      <c r="M4" s="14"/>
      <c r="N4" s="14"/>
      <c r="O4" s="15"/>
      <c r="P4" s="16"/>
      <c r="Q4" s="14"/>
      <c r="R4" s="14"/>
      <c r="S4" s="14"/>
      <c r="T4" s="2"/>
      <c r="U4" s="2"/>
      <c r="V4" s="2"/>
      <c r="W4" s="106"/>
      <c r="X4" s="3">
        <v>2</v>
      </c>
      <c r="Y4" s="3"/>
      <c r="Z4" s="4"/>
      <c r="AB4" s="3"/>
      <c r="AC4" s="4"/>
      <c r="AD4" s="3"/>
      <c r="AE4" s="3"/>
      <c r="AF4" s="3">
        <f t="shared" si="1"/>
        <v>0</v>
      </c>
    </row>
    <row r="5" spans="1:32" ht="15.75" thickBot="1">
      <c r="A5" s="106"/>
      <c r="B5" s="3">
        <v>3</v>
      </c>
      <c r="C5" s="3"/>
      <c r="D5" s="4"/>
      <c r="E5" s="3"/>
      <c r="F5" s="3"/>
      <c r="G5" s="3">
        <f t="shared" si="0"/>
        <v>0</v>
      </c>
      <c r="I5" s="2"/>
      <c r="J5" s="2"/>
      <c r="K5" s="2"/>
      <c r="L5" s="13"/>
      <c r="M5" s="2"/>
      <c r="N5" s="2"/>
      <c r="O5" s="2"/>
      <c r="P5" s="2"/>
      <c r="Q5" s="2"/>
      <c r="R5" s="2"/>
      <c r="S5" s="2"/>
      <c r="T5" s="13"/>
      <c r="U5" s="2"/>
      <c r="V5" s="2"/>
      <c r="W5" s="106"/>
      <c r="X5" s="3">
        <v>3</v>
      </c>
      <c r="Y5" s="3"/>
      <c r="Z5" s="4"/>
      <c r="AB5" s="3"/>
      <c r="AC5" s="4"/>
      <c r="AD5" s="3"/>
      <c r="AE5" s="3"/>
      <c r="AF5" s="3">
        <f t="shared" si="1"/>
        <v>0</v>
      </c>
    </row>
    <row r="6" spans="1:32" ht="15.75" thickBot="1">
      <c r="A6" s="106"/>
      <c r="B6" s="3">
        <v>4</v>
      </c>
      <c r="C6" s="3"/>
      <c r="D6" s="4"/>
      <c r="E6" s="3"/>
      <c r="F6" s="3"/>
      <c r="G6" s="3">
        <f t="shared" si="0"/>
        <v>0</v>
      </c>
      <c r="I6" s="2"/>
      <c r="J6" s="2"/>
      <c r="K6" s="15"/>
      <c r="L6" s="17"/>
      <c r="M6" s="14"/>
      <c r="N6" s="2"/>
      <c r="O6" s="2"/>
      <c r="P6" s="2"/>
      <c r="Q6" s="2"/>
      <c r="R6" s="2"/>
      <c r="S6" s="15"/>
      <c r="T6" s="17"/>
      <c r="U6" s="14"/>
      <c r="V6" s="2"/>
      <c r="W6" s="2"/>
      <c r="AB6" s="3"/>
      <c r="AC6" s="4"/>
      <c r="AD6" s="3"/>
      <c r="AE6" s="3"/>
      <c r="AF6" s="3">
        <f t="shared" si="1"/>
        <v>0</v>
      </c>
    </row>
    <row r="7" spans="1:32" ht="15.75" thickBot="1">
      <c r="A7" s="106"/>
      <c r="B7" s="3">
        <v>5</v>
      </c>
      <c r="C7" s="3"/>
      <c r="D7" s="4"/>
      <c r="E7" s="3"/>
      <c r="F7" s="3"/>
      <c r="G7" s="3">
        <f t="shared" si="0"/>
        <v>0</v>
      </c>
      <c r="I7" s="2"/>
      <c r="J7" s="13"/>
      <c r="K7" s="2"/>
      <c r="L7" s="2"/>
      <c r="M7" s="2"/>
      <c r="N7" s="13"/>
      <c r="O7" s="2"/>
      <c r="P7" s="2"/>
      <c r="Q7" s="2"/>
      <c r="R7" s="13"/>
      <c r="S7" s="2"/>
      <c r="T7" s="2"/>
      <c r="U7" s="2"/>
      <c r="V7" s="13"/>
      <c r="W7" s="2"/>
      <c r="AB7" s="3"/>
      <c r="AC7" s="4"/>
      <c r="AD7" s="3"/>
      <c r="AE7" s="3"/>
      <c r="AF7" s="3">
        <f t="shared" si="1"/>
        <v>0</v>
      </c>
    </row>
    <row r="8" spans="1:32" ht="15.75" thickBot="1">
      <c r="A8" s="106"/>
      <c r="B8" s="3">
        <v>6</v>
      </c>
      <c r="C8" s="3"/>
      <c r="D8" s="4"/>
      <c r="E8" s="3"/>
      <c r="F8" s="3"/>
      <c r="G8" s="3">
        <f t="shared" si="0"/>
        <v>0</v>
      </c>
      <c r="I8" s="18"/>
      <c r="J8" s="16"/>
      <c r="K8" s="2"/>
      <c r="L8" s="2"/>
      <c r="M8" s="18"/>
      <c r="N8" s="16"/>
      <c r="O8" s="2"/>
      <c r="P8" s="2"/>
      <c r="Q8" s="18"/>
      <c r="R8" s="16"/>
      <c r="S8" s="2"/>
      <c r="T8" s="2"/>
      <c r="U8" s="18"/>
      <c r="V8" s="16"/>
      <c r="W8" s="2"/>
      <c r="AB8" s="3"/>
      <c r="AC8" s="4"/>
      <c r="AD8" s="3"/>
      <c r="AE8" s="3"/>
      <c r="AF8" s="3">
        <f t="shared" si="1"/>
        <v>0</v>
      </c>
    </row>
    <row r="9" spans="1:32" ht="15.75" thickBot="1">
      <c r="A9" s="106"/>
      <c r="B9" s="3">
        <v>7</v>
      </c>
      <c r="C9" s="3"/>
      <c r="D9" s="4"/>
      <c r="E9" s="3"/>
      <c r="F9" s="3"/>
      <c r="G9" s="3">
        <f t="shared" si="0"/>
        <v>0</v>
      </c>
      <c r="I9" s="13"/>
      <c r="J9" s="2"/>
      <c r="K9" s="13"/>
      <c r="L9" s="2"/>
      <c r="M9" s="13"/>
      <c r="N9" s="2"/>
      <c r="O9" s="13"/>
      <c r="P9" s="2"/>
      <c r="Q9" s="13"/>
      <c r="R9" s="2"/>
      <c r="S9" s="13"/>
      <c r="T9" s="2"/>
      <c r="U9" s="13"/>
      <c r="V9" s="2"/>
      <c r="W9" s="13"/>
      <c r="AB9" s="3"/>
      <c r="AC9" s="4"/>
      <c r="AD9" s="3"/>
      <c r="AE9" s="3"/>
      <c r="AF9" s="3">
        <f t="shared" si="1"/>
        <v>0</v>
      </c>
    </row>
    <row r="10" spans="1:32">
      <c r="A10" s="106"/>
      <c r="B10" s="3">
        <v>8</v>
      </c>
      <c r="C10" s="3"/>
      <c r="D10" s="4"/>
      <c r="E10" s="3"/>
      <c r="F10" s="3"/>
      <c r="G10" s="3">
        <f t="shared" si="0"/>
        <v>0</v>
      </c>
      <c r="I10" s="25">
        <v>1</v>
      </c>
      <c r="J10" s="24"/>
      <c r="K10" s="23">
        <v>8</v>
      </c>
      <c r="L10" s="24"/>
      <c r="M10" s="23">
        <v>4</v>
      </c>
      <c r="N10" s="24"/>
      <c r="O10" s="23">
        <v>5</v>
      </c>
      <c r="P10" s="24"/>
      <c r="Q10" s="23">
        <v>3</v>
      </c>
      <c r="R10" s="24"/>
      <c r="S10" s="23">
        <v>6</v>
      </c>
      <c r="T10" s="24"/>
      <c r="U10" s="23">
        <v>2</v>
      </c>
      <c r="V10" s="24"/>
      <c r="W10" s="23">
        <v>7</v>
      </c>
      <c r="AB10" s="3"/>
      <c r="AC10" s="4"/>
      <c r="AD10" s="3"/>
      <c r="AE10" s="3"/>
      <c r="AF10" s="3">
        <f t="shared" si="1"/>
        <v>0</v>
      </c>
    </row>
    <row r="11" spans="1:32" ht="15.75" thickBot="1">
      <c r="A11" s="6"/>
      <c r="B11" s="6"/>
      <c r="C11" s="26"/>
      <c r="D11" s="6"/>
      <c r="E11" s="6"/>
      <c r="F11" s="6"/>
      <c r="G11" s="6"/>
      <c r="H11" s="6"/>
      <c r="I11" s="6"/>
      <c r="J11" s="6"/>
      <c r="K11" s="6"/>
      <c r="L11" s="6"/>
      <c r="M11" s="6"/>
      <c r="N11" s="6"/>
      <c r="O11" s="6"/>
      <c r="P11" s="6"/>
      <c r="Q11" s="6"/>
      <c r="R11" s="6"/>
      <c r="S11" s="6"/>
      <c r="T11" s="6"/>
      <c r="U11" s="6"/>
      <c r="V11" s="6"/>
      <c r="W11" s="6"/>
      <c r="X11" s="6"/>
      <c r="Y11" s="27"/>
      <c r="Z11" s="6"/>
      <c r="AA11" s="6"/>
      <c r="AB11" s="6"/>
      <c r="AC11" s="6"/>
      <c r="AD11" s="6"/>
      <c r="AE11" s="6"/>
      <c r="AF11" s="6"/>
    </row>
    <row r="13" spans="1:32" ht="30.75" thickBot="1">
      <c r="A13" s="50" t="s">
        <v>4</v>
      </c>
      <c r="B13" s="54" t="s">
        <v>0</v>
      </c>
      <c r="C13" s="50" t="s">
        <v>2</v>
      </c>
      <c r="D13" s="50" t="s">
        <v>1</v>
      </c>
      <c r="E13" s="54" t="s">
        <v>8</v>
      </c>
      <c r="F13" s="54" t="s">
        <v>16</v>
      </c>
      <c r="G13" s="55" t="s">
        <v>17</v>
      </c>
      <c r="K13" s="100"/>
      <c r="L13" s="100"/>
      <c r="M13" s="100"/>
      <c r="N13" s="100"/>
      <c r="O13" s="100"/>
      <c r="P13" s="100"/>
      <c r="Q13" s="100"/>
      <c r="R13" s="100"/>
      <c r="S13" s="100"/>
      <c r="T13" s="100"/>
      <c r="W13" s="106" t="s">
        <v>5</v>
      </c>
      <c r="X13" s="50" t="s">
        <v>19</v>
      </c>
      <c r="Y13" s="50" t="s">
        <v>18</v>
      </c>
      <c r="Z13" s="50" t="s">
        <v>1</v>
      </c>
      <c r="AB13" s="50" t="s">
        <v>2</v>
      </c>
      <c r="AC13" s="50" t="s">
        <v>1</v>
      </c>
      <c r="AD13" s="54" t="s">
        <v>8</v>
      </c>
      <c r="AE13" s="54" t="s">
        <v>16</v>
      </c>
      <c r="AF13" s="55" t="s">
        <v>17</v>
      </c>
    </row>
    <row r="14" spans="1:32" ht="15.75" thickBot="1">
      <c r="A14" s="106" t="s">
        <v>56</v>
      </c>
      <c r="B14" s="3">
        <v>1</v>
      </c>
      <c r="C14" s="3"/>
      <c r="D14" s="4"/>
      <c r="E14" s="3"/>
      <c r="F14" s="3"/>
      <c r="G14" s="3">
        <f>E14+F14</f>
        <v>0</v>
      </c>
      <c r="K14" s="100"/>
      <c r="L14" s="100"/>
      <c r="M14" s="100"/>
      <c r="N14" s="100"/>
      <c r="O14" s="100"/>
      <c r="P14" s="7"/>
      <c r="Q14" s="100"/>
      <c r="R14" s="100"/>
      <c r="S14" s="100"/>
      <c r="T14" s="100"/>
      <c r="W14" s="106"/>
      <c r="X14" s="3">
        <v>1</v>
      </c>
      <c r="Y14" s="3"/>
      <c r="Z14" s="4"/>
      <c r="AB14" s="3"/>
      <c r="AC14" s="4"/>
      <c r="AD14" s="3"/>
      <c r="AE14" s="3"/>
      <c r="AF14" s="3">
        <f>AD14+AE14</f>
        <v>0</v>
      </c>
    </row>
    <row r="15" spans="1:32" ht="15.75" thickBot="1">
      <c r="A15" s="106"/>
      <c r="B15" s="3">
        <v>2</v>
      </c>
      <c r="C15" s="3"/>
      <c r="D15" s="4"/>
      <c r="E15" s="3"/>
      <c r="F15" s="3"/>
      <c r="G15" s="3">
        <f>E15+F15</f>
        <v>0</v>
      </c>
      <c r="K15" s="100"/>
      <c r="L15" s="100"/>
      <c r="M15" s="20"/>
      <c r="N15" s="20"/>
      <c r="O15" s="21"/>
      <c r="P15" s="22"/>
      <c r="Q15" s="20"/>
      <c r="R15" s="20"/>
      <c r="S15" s="20"/>
      <c r="T15" s="100"/>
      <c r="W15" s="106"/>
      <c r="X15" s="3">
        <v>2</v>
      </c>
      <c r="Y15" s="3"/>
      <c r="Z15" s="4"/>
      <c r="AB15" s="3"/>
      <c r="AC15" s="4"/>
      <c r="AD15" s="3"/>
      <c r="AE15" s="3"/>
      <c r="AF15" s="3">
        <f>AD15+AE15</f>
        <v>0</v>
      </c>
    </row>
    <row r="16" spans="1:32" ht="15.75" thickBot="1">
      <c r="A16" s="106"/>
      <c r="B16" s="3">
        <v>3</v>
      </c>
      <c r="C16" s="3"/>
      <c r="D16" s="4"/>
      <c r="E16" s="3"/>
      <c r="F16" s="3"/>
      <c r="G16" s="3">
        <f>E16+F16</f>
        <v>0</v>
      </c>
      <c r="K16" s="100"/>
      <c r="L16" s="7"/>
      <c r="M16" s="100"/>
      <c r="N16" s="100"/>
      <c r="O16" s="100"/>
      <c r="P16" s="100"/>
      <c r="Q16" s="100"/>
      <c r="R16" s="100"/>
      <c r="S16" s="100"/>
      <c r="T16" s="7"/>
      <c r="W16" s="106"/>
      <c r="X16" s="3">
        <v>3</v>
      </c>
      <c r="Y16" s="3"/>
      <c r="Z16" s="4"/>
      <c r="AB16" s="3"/>
      <c r="AC16" s="4"/>
      <c r="AD16" s="3"/>
      <c r="AE16" s="3"/>
      <c r="AF16" s="3">
        <f t="shared" ref="AF16:AF21" si="2">AD16+AE16</f>
        <v>0</v>
      </c>
    </row>
    <row r="17" spans="1:32" ht="15.75" thickBot="1">
      <c r="A17" s="106"/>
      <c r="B17" s="3">
        <v>4</v>
      </c>
      <c r="C17" s="3"/>
      <c r="D17" s="5"/>
      <c r="E17" s="3"/>
      <c r="F17" s="3"/>
      <c r="G17" s="3">
        <f>E17+F17</f>
        <v>0</v>
      </c>
      <c r="K17" s="12"/>
      <c r="L17" s="11"/>
      <c r="M17" s="10"/>
      <c r="S17" s="12"/>
      <c r="T17" s="11"/>
      <c r="U17" s="10"/>
      <c r="AB17" s="3"/>
      <c r="AC17" s="4"/>
      <c r="AD17" s="3"/>
      <c r="AE17" s="3"/>
      <c r="AF17" s="3">
        <f t="shared" si="2"/>
        <v>0</v>
      </c>
    </row>
    <row r="18" spans="1:32" ht="15.75" thickBot="1">
      <c r="A18" s="106"/>
      <c r="B18" s="3">
        <v>5</v>
      </c>
      <c r="C18" s="3"/>
      <c r="D18" s="4"/>
      <c r="E18" s="3"/>
      <c r="F18" s="3"/>
      <c r="G18" s="3">
        <f t="shared" ref="G18:G21" si="3">E18+F18</f>
        <v>0</v>
      </c>
      <c r="J18" s="7"/>
      <c r="N18" s="7"/>
      <c r="R18" s="7"/>
      <c r="V18" s="7"/>
      <c r="AB18" s="3"/>
      <c r="AC18" s="5"/>
      <c r="AD18" s="3"/>
      <c r="AE18" s="3"/>
      <c r="AF18" s="3">
        <f t="shared" si="2"/>
        <v>0</v>
      </c>
    </row>
    <row r="19" spans="1:32" ht="15.75" thickBot="1">
      <c r="A19" s="106"/>
      <c r="B19" s="3">
        <v>6</v>
      </c>
      <c r="C19" s="3"/>
      <c r="D19" s="5"/>
      <c r="E19" s="3"/>
      <c r="F19" s="3"/>
      <c r="G19" s="3">
        <f t="shared" si="3"/>
        <v>0</v>
      </c>
      <c r="I19" s="8"/>
      <c r="J19" s="9"/>
      <c r="M19" s="8"/>
      <c r="N19" s="9"/>
      <c r="Q19" s="8"/>
      <c r="R19" s="9"/>
      <c r="U19" s="8"/>
      <c r="V19" s="9"/>
      <c r="AB19" s="3"/>
      <c r="AC19" s="5"/>
      <c r="AD19" s="3"/>
      <c r="AE19" s="3"/>
      <c r="AF19" s="3">
        <f t="shared" si="2"/>
        <v>0</v>
      </c>
    </row>
    <row r="20" spans="1:32" ht="15.75" thickBot="1">
      <c r="A20" s="106"/>
      <c r="B20" s="3">
        <v>7</v>
      </c>
      <c r="C20" s="3"/>
      <c r="D20" s="4"/>
      <c r="E20" s="3"/>
      <c r="F20" s="3"/>
      <c r="G20" s="3">
        <f t="shared" si="3"/>
        <v>0</v>
      </c>
      <c r="I20" s="7"/>
      <c r="K20" s="7"/>
      <c r="M20" s="7"/>
      <c r="O20" s="7"/>
      <c r="Q20" s="7"/>
      <c r="S20" s="7"/>
      <c r="U20" s="7"/>
      <c r="W20" s="7"/>
      <c r="AB20" s="3"/>
      <c r="AC20" s="4"/>
      <c r="AD20" s="3"/>
      <c r="AE20" s="3"/>
      <c r="AF20" s="3">
        <f t="shared" si="2"/>
        <v>0</v>
      </c>
    </row>
    <row r="21" spans="1:32">
      <c r="A21" s="106"/>
      <c r="B21" s="3">
        <v>8</v>
      </c>
      <c r="C21" s="3"/>
      <c r="D21" s="4"/>
      <c r="E21" s="3"/>
      <c r="F21" s="3"/>
      <c r="G21" s="3">
        <f t="shared" si="3"/>
        <v>0</v>
      </c>
      <c r="H21" s="59"/>
      <c r="I21" s="25">
        <v>1</v>
      </c>
      <c r="J21" s="24"/>
      <c r="K21" s="23">
        <v>8</v>
      </c>
      <c r="L21" s="24"/>
      <c r="M21" s="23">
        <v>4</v>
      </c>
      <c r="N21" s="24"/>
      <c r="O21" s="23">
        <v>5</v>
      </c>
      <c r="P21" s="24"/>
      <c r="Q21" s="23">
        <v>3</v>
      </c>
      <c r="R21" s="24"/>
      <c r="S21" s="23">
        <v>6</v>
      </c>
      <c r="T21" s="24"/>
      <c r="U21" s="23">
        <v>2</v>
      </c>
      <c r="V21" s="24"/>
      <c r="W21" s="23">
        <v>7</v>
      </c>
      <c r="AB21" s="3"/>
      <c r="AC21" s="4"/>
      <c r="AD21" s="3"/>
      <c r="AE21" s="3"/>
      <c r="AF21" s="3">
        <f t="shared" si="2"/>
        <v>0</v>
      </c>
    </row>
    <row r="22" spans="1:32" ht="15.75" thickBot="1">
      <c r="A22" s="6"/>
      <c r="B22" s="6"/>
      <c r="C22" s="26"/>
      <c r="D22" s="6"/>
      <c r="E22" s="6"/>
      <c r="F22" s="6"/>
      <c r="G22" s="6"/>
      <c r="H22" s="6"/>
      <c r="I22" s="6"/>
      <c r="J22" s="6"/>
      <c r="K22" s="6"/>
      <c r="L22" s="6"/>
      <c r="M22" s="6"/>
      <c r="N22" s="6"/>
      <c r="O22" s="6"/>
      <c r="P22" s="6"/>
      <c r="Q22" s="6"/>
      <c r="R22" s="6"/>
      <c r="S22" s="6"/>
      <c r="T22" s="6"/>
      <c r="U22" s="6"/>
      <c r="V22" s="6"/>
      <c r="W22" s="6"/>
      <c r="X22" s="6"/>
      <c r="Y22" s="27"/>
      <c r="Z22" s="6"/>
      <c r="AA22" s="6"/>
      <c r="AB22" s="6"/>
      <c r="AC22" s="6"/>
      <c r="AD22" s="6"/>
      <c r="AE22" s="6"/>
      <c r="AF22" s="6"/>
    </row>
    <row r="24" spans="1:32" ht="30.75" thickBot="1">
      <c r="A24" s="50" t="s">
        <v>4</v>
      </c>
      <c r="B24" s="54" t="s">
        <v>0</v>
      </c>
      <c r="C24" s="50" t="s">
        <v>2</v>
      </c>
      <c r="D24" s="50" t="s">
        <v>1</v>
      </c>
      <c r="E24" s="54" t="s">
        <v>8</v>
      </c>
      <c r="F24" s="54" t="s">
        <v>16</v>
      </c>
      <c r="G24" s="55" t="s">
        <v>17</v>
      </c>
      <c r="W24" s="106" t="s">
        <v>6</v>
      </c>
      <c r="X24" s="50" t="s">
        <v>19</v>
      </c>
      <c r="Y24" s="50" t="s">
        <v>18</v>
      </c>
      <c r="Z24" s="50" t="s">
        <v>1</v>
      </c>
      <c r="AB24" s="50" t="s">
        <v>2</v>
      </c>
      <c r="AC24" s="50" t="s">
        <v>1</v>
      </c>
      <c r="AD24" s="54" t="s">
        <v>8</v>
      </c>
      <c r="AE24" s="54" t="s">
        <v>16</v>
      </c>
      <c r="AF24" s="55" t="s">
        <v>17</v>
      </c>
    </row>
    <row r="25" spans="1:32" ht="15.75" thickBot="1">
      <c r="A25" s="106" t="s">
        <v>59</v>
      </c>
      <c r="B25" s="3">
        <v>1</v>
      </c>
      <c r="C25" s="3"/>
      <c r="D25" s="4"/>
      <c r="E25" s="3"/>
      <c r="F25" s="3"/>
      <c r="G25" s="3">
        <f>F25+E25</f>
        <v>0</v>
      </c>
      <c r="I25" s="2"/>
      <c r="J25" s="2"/>
      <c r="K25" s="2"/>
      <c r="L25" s="2"/>
      <c r="M25" s="2"/>
      <c r="N25" s="2"/>
      <c r="O25" s="2"/>
      <c r="P25" s="13"/>
      <c r="Q25" s="2"/>
      <c r="R25" s="2"/>
      <c r="S25" s="2"/>
      <c r="T25" s="2"/>
      <c r="U25" s="2"/>
      <c r="V25" s="2"/>
      <c r="W25" s="106"/>
      <c r="X25" s="3">
        <v>1</v>
      </c>
      <c r="Y25" s="3"/>
      <c r="Z25" s="4"/>
      <c r="AB25" s="3"/>
      <c r="AC25" s="4"/>
      <c r="AD25" s="3"/>
      <c r="AE25" s="3"/>
      <c r="AF25" s="3">
        <f>AE25+AD25</f>
        <v>0</v>
      </c>
    </row>
    <row r="26" spans="1:32" ht="15.75" thickBot="1">
      <c r="A26" s="106"/>
      <c r="B26" s="3">
        <v>2</v>
      </c>
      <c r="C26" s="3"/>
      <c r="D26" s="5"/>
      <c r="E26" s="3"/>
      <c r="F26" s="3"/>
      <c r="G26" s="3">
        <f t="shared" ref="G26:G30" si="4">F26+E26</f>
        <v>0</v>
      </c>
      <c r="I26" s="2"/>
      <c r="J26" s="2"/>
      <c r="K26" s="2"/>
      <c r="L26" s="2"/>
      <c r="M26" s="14"/>
      <c r="N26" s="14"/>
      <c r="O26" s="15"/>
      <c r="P26" s="16"/>
      <c r="Q26" s="14"/>
      <c r="R26" s="14"/>
      <c r="S26" s="14"/>
      <c r="T26" s="2"/>
      <c r="U26" s="2"/>
      <c r="V26" s="2"/>
      <c r="W26" s="106"/>
      <c r="X26" s="3">
        <v>2</v>
      </c>
      <c r="Y26" s="3"/>
      <c r="Z26" s="5"/>
      <c r="AB26" s="3"/>
      <c r="AC26" s="5"/>
      <c r="AD26" s="3"/>
      <c r="AE26" s="3"/>
      <c r="AF26" s="3">
        <f t="shared" ref="AF26:AF32" si="5">AE26+AD26</f>
        <v>0</v>
      </c>
    </row>
    <row r="27" spans="1:32" ht="15.75" thickBot="1">
      <c r="A27" s="106"/>
      <c r="B27" s="3">
        <v>3</v>
      </c>
      <c r="C27" s="3"/>
      <c r="D27" s="4"/>
      <c r="E27" s="3"/>
      <c r="F27" s="3"/>
      <c r="G27" s="3">
        <f t="shared" si="4"/>
        <v>0</v>
      </c>
      <c r="I27" s="2"/>
      <c r="J27" s="2"/>
      <c r="K27" s="2"/>
      <c r="L27" s="13"/>
      <c r="M27" s="2"/>
      <c r="N27" s="2"/>
      <c r="O27" s="2"/>
      <c r="P27" s="2"/>
      <c r="Q27" s="2"/>
      <c r="R27" s="2"/>
      <c r="S27" s="2"/>
      <c r="T27" s="13"/>
      <c r="U27" s="2"/>
      <c r="V27" s="2"/>
      <c r="W27" s="106"/>
      <c r="X27" s="3">
        <v>3</v>
      </c>
      <c r="Y27" s="3"/>
      <c r="Z27" s="4"/>
      <c r="AB27" s="3"/>
      <c r="AC27" s="4"/>
      <c r="AD27" s="3"/>
      <c r="AE27" s="3"/>
      <c r="AF27" s="3">
        <f t="shared" si="5"/>
        <v>0</v>
      </c>
    </row>
    <row r="28" spans="1:32" ht="15.75" thickBot="1">
      <c r="A28" s="106"/>
      <c r="B28" s="3">
        <v>4</v>
      </c>
      <c r="C28" s="3"/>
      <c r="D28" s="4"/>
      <c r="E28" s="3"/>
      <c r="F28" s="3"/>
      <c r="G28" s="3">
        <f t="shared" si="4"/>
        <v>0</v>
      </c>
      <c r="I28" s="2"/>
      <c r="J28" s="2"/>
      <c r="K28" s="15"/>
      <c r="L28" s="17"/>
      <c r="M28" s="14"/>
      <c r="N28" s="2"/>
      <c r="O28" s="2"/>
      <c r="P28" s="2"/>
      <c r="Q28" s="2"/>
      <c r="R28" s="2"/>
      <c r="S28" s="15"/>
      <c r="T28" s="17"/>
      <c r="U28" s="14"/>
      <c r="V28" s="2"/>
      <c r="W28" s="2"/>
      <c r="AB28" s="3"/>
      <c r="AC28" s="4"/>
      <c r="AD28" s="3"/>
      <c r="AE28" s="3"/>
      <c r="AF28" s="3">
        <f t="shared" si="5"/>
        <v>0</v>
      </c>
    </row>
    <row r="29" spans="1:32" ht="15.75" thickBot="1">
      <c r="A29" s="106"/>
      <c r="B29" s="3">
        <v>5</v>
      </c>
      <c r="C29" s="3"/>
      <c r="D29" s="4"/>
      <c r="E29" s="3"/>
      <c r="F29" s="3"/>
      <c r="G29" s="3">
        <f t="shared" si="4"/>
        <v>0</v>
      </c>
      <c r="I29" s="2"/>
      <c r="J29" s="13"/>
      <c r="K29" s="2"/>
      <c r="L29" s="2"/>
      <c r="M29" s="2"/>
      <c r="N29" s="13"/>
      <c r="O29" s="2"/>
      <c r="P29" s="2"/>
      <c r="Q29" s="2"/>
      <c r="R29" s="13"/>
      <c r="S29" s="2"/>
      <c r="T29" s="2"/>
      <c r="U29" s="2"/>
      <c r="V29" s="13"/>
      <c r="W29" s="2"/>
      <c r="AB29" s="3"/>
      <c r="AC29" s="4"/>
      <c r="AD29" s="3"/>
      <c r="AE29" s="3"/>
      <c r="AF29" s="3">
        <f t="shared" si="5"/>
        <v>0</v>
      </c>
    </row>
    <row r="30" spans="1:32" ht="15.75" thickBot="1">
      <c r="A30" s="106"/>
      <c r="B30" s="3">
        <v>6</v>
      </c>
      <c r="C30" s="3"/>
      <c r="D30" s="5"/>
      <c r="E30" s="3"/>
      <c r="F30" s="3"/>
      <c r="G30" s="3">
        <f t="shared" si="4"/>
        <v>0</v>
      </c>
      <c r="I30" s="18"/>
      <c r="J30" s="16"/>
      <c r="K30" s="2"/>
      <c r="L30" s="2"/>
      <c r="M30" s="18"/>
      <c r="N30" s="16"/>
      <c r="O30" s="2"/>
      <c r="P30" s="2"/>
      <c r="Q30" s="18"/>
      <c r="R30" s="16"/>
      <c r="S30" s="2"/>
      <c r="T30" s="2"/>
      <c r="U30" s="18"/>
      <c r="V30" s="16"/>
      <c r="W30" s="2"/>
      <c r="AB30" s="3"/>
      <c r="AC30" s="4"/>
      <c r="AD30" s="3"/>
      <c r="AE30" s="3"/>
      <c r="AF30" s="3">
        <f t="shared" si="5"/>
        <v>0</v>
      </c>
    </row>
    <row r="31" spans="1:32" ht="15.75" thickBot="1">
      <c r="A31" s="106"/>
      <c r="B31" s="3">
        <v>7</v>
      </c>
      <c r="C31" s="3"/>
      <c r="D31" s="5"/>
      <c r="E31" s="3"/>
      <c r="F31" s="3"/>
      <c r="G31" s="3">
        <f>F31+E31</f>
        <v>0</v>
      </c>
      <c r="I31" s="13"/>
      <c r="J31" s="2"/>
      <c r="K31" s="13"/>
      <c r="L31" s="2"/>
      <c r="M31" s="13"/>
      <c r="N31" s="2"/>
      <c r="O31" s="13"/>
      <c r="P31" s="2"/>
      <c r="Q31" s="13"/>
      <c r="R31" s="2"/>
      <c r="S31" s="13"/>
      <c r="T31" s="2"/>
      <c r="U31" s="13"/>
      <c r="V31" s="2"/>
      <c r="W31" s="13"/>
      <c r="AB31" s="3"/>
      <c r="AC31" s="4"/>
      <c r="AD31" s="3"/>
      <c r="AE31" s="3"/>
      <c r="AF31" s="3">
        <f t="shared" si="5"/>
        <v>0</v>
      </c>
    </row>
    <row r="32" spans="1:32">
      <c r="A32" s="106"/>
      <c r="B32" s="3">
        <v>8</v>
      </c>
      <c r="C32" s="3"/>
      <c r="D32" s="4"/>
      <c r="E32" s="3"/>
      <c r="F32" s="3"/>
      <c r="G32" s="3">
        <f t="shared" ref="G32" si="6">F32+E32</f>
        <v>0</v>
      </c>
      <c r="I32" s="25">
        <v>1</v>
      </c>
      <c r="J32" s="24"/>
      <c r="K32" s="23">
        <v>8</v>
      </c>
      <c r="L32" s="24"/>
      <c r="M32" s="23">
        <v>4</v>
      </c>
      <c r="N32" s="24"/>
      <c r="O32" s="23">
        <v>5</v>
      </c>
      <c r="P32" s="24"/>
      <c r="Q32" s="23">
        <v>3</v>
      </c>
      <c r="R32" s="24"/>
      <c r="S32" s="23">
        <v>6</v>
      </c>
      <c r="T32" s="24"/>
      <c r="U32" s="23">
        <v>2</v>
      </c>
      <c r="V32" s="24"/>
      <c r="W32" s="23">
        <v>7</v>
      </c>
      <c r="AB32" s="3"/>
      <c r="AC32" s="4"/>
      <c r="AD32" s="3"/>
      <c r="AE32" s="3"/>
      <c r="AF32" s="3">
        <f t="shared" si="5"/>
        <v>0</v>
      </c>
    </row>
    <row r="33" spans="1:32" ht="15.75" thickBot="1">
      <c r="A33" s="6"/>
      <c r="B33" s="6"/>
      <c r="C33" s="26"/>
      <c r="D33" s="6"/>
      <c r="E33" s="6"/>
      <c r="F33" s="6"/>
      <c r="G33" s="6"/>
      <c r="H33" s="6"/>
      <c r="I33" s="6"/>
      <c r="J33" s="6"/>
      <c r="K33" s="6"/>
      <c r="L33" s="6"/>
      <c r="M33" s="6"/>
      <c r="N33" s="6"/>
      <c r="O33" s="6"/>
      <c r="P33" s="6"/>
      <c r="Q33" s="6"/>
      <c r="R33" s="6"/>
      <c r="S33" s="6"/>
      <c r="T33" s="6"/>
      <c r="U33" s="6"/>
      <c r="V33" s="6"/>
      <c r="W33" s="6"/>
      <c r="X33" s="6"/>
      <c r="Y33" s="27"/>
      <c r="Z33" s="6"/>
      <c r="AA33" s="6"/>
      <c r="AB33" s="6"/>
      <c r="AC33" s="6"/>
      <c r="AD33" s="6"/>
      <c r="AE33" s="6"/>
      <c r="AF33" s="6"/>
    </row>
    <row r="35" spans="1:32" ht="30.75" thickBot="1">
      <c r="A35" s="50" t="s">
        <v>4</v>
      </c>
      <c r="B35" s="54" t="s">
        <v>0</v>
      </c>
      <c r="C35" s="50" t="s">
        <v>2</v>
      </c>
      <c r="D35" s="50" t="s">
        <v>1</v>
      </c>
      <c r="E35" s="54" t="s">
        <v>8</v>
      </c>
      <c r="F35" s="54" t="s">
        <v>16</v>
      </c>
      <c r="G35" s="55" t="s">
        <v>17</v>
      </c>
      <c r="W35" s="106" t="s">
        <v>7</v>
      </c>
      <c r="X35" s="50" t="s">
        <v>19</v>
      </c>
      <c r="Y35" s="50" t="s">
        <v>18</v>
      </c>
      <c r="Z35" s="50" t="s">
        <v>1</v>
      </c>
      <c r="AB35" s="50" t="s">
        <v>2</v>
      </c>
      <c r="AC35" s="50" t="s">
        <v>1</v>
      </c>
      <c r="AD35" s="54" t="s">
        <v>8</v>
      </c>
      <c r="AE35" s="54" t="s">
        <v>16</v>
      </c>
      <c r="AF35" s="55" t="s">
        <v>17</v>
      </c>
    </row>
    <row r="36" spans="1:32" ht="15.75" thickBot="1">
      <c r="A36" s="106" t="s">
        <v>61</v>
      </c>
      <c r="B36" s="3">
        <v>1</v>
      </c>
      <c r="C36" s="3"/>
      <c r="D36" s="4"/>
      <c r="E36" s="3"/>
      <c r="F36" s="3"/>
      <c r="G36" s="3">
        <f>F36+E36</f>
        <v>0</v>
      </c>
      <c r="I36" s="2"/>
      <c r="J36" s="2"/>
      <c r="K36" s="2"/>
      <c r="L36" s="2"/>
      <c r="M36" s="2"/>
      <c r="N36" s="2"/>
      <c r="O36" s="2"/>
      <c r="P36" s="13"/>
      <c r="Q36" s="2"/>
      <c r="R36" s="2"/>
      <c r="S36" s="2"/>
      <c r="T36" s="2"/>
      <c r="U36" s="2"/>
      <c r="V36" s="2"/>
      <c r="W36" s="106"/>
      <c r="X36" s="3">
        <v>1</v>
      </c>
      <c r="Y36" s="3"/>
      <c r="Z36" s="4"/>
      <c r="AB36" s="3">
        <v>977</v>
      </c>
      <c r="AC36" s="4"/>
      <c r="AD36" s="3"/>
      <c r="AE36" s="3"/>
      <c r="AF36" s="3">
        <f>AE36+AD36</f>
        <v>0</v>
      </c>
    </row>
    <row r="37" spans="1:32" ht="15.75" thickBot="1">
      <c r="A37" s="106"/>
      <c r="B37" s="3">
        <v>2</v>
      </c>
      <c r="C37" s="3"/>
      <c r="D37" s="5"/>
      <c r="E37" s="3"/>
      <c r="F37" s="3"/>
      <c r="G37" s="3">
        <f t="shared" ref="G37:G41" si="7">F37+E37</f>
        <v>0</v>
      </c>
      <c r="I37" s="2"/>
      <c r="J37" s="2"/>
      <c r="K37" s="2"/>
      <c r="L37" s="2"/>
      <c r="M37" s="14"/>
      <c r="N37" s="14"/>
      <c r="O37" s="15"/>
      <c r="P37" s="16"/>
      <c r="Q37" s="14"/>
      <c r="R37" s="14"/>
      <c r="S37" s="14"/>
      <c r="T37" s="2"/>
      <c r="U37" s="2"/>
      <c r="V37" s="2"/>
      <c r="W37" s="106"/>
      <c r="X37" s="3">
        <v>2</v>
      </c>
      <c r="Y37" s="3"/>
      <c r="Z37" s="5"/>
      <c r="AB37" s="3">
        <v>922</v>
      </c>
      <c r="AC37" s="5"/>
      <c r="AD37" s="3"/>
      <c r="AE37" s="3"/>
      <c r="AF37" s="3">
        <f t="shared" ref="AF37:AF43" si="8">AE37+AD37</f>
        <v>0</v>
      </c>
    </row>
    <row r="38" spans="1:32" ht="15.75" thickBot="1">
      <c r="A38" s="106"/>
      <c r="B38" s="3">
        <v>3</v>
      </c>
      <c r="C38" s="3"/>
      <c r="D38" s="4"/>
      <c r="E38" s="3"/>
      <c r="F38" s="3"/>
      <c r="G38" s="3">
        <f t="shared" si="7"/>
        <v>0</v>
      </c>
      <c r="I38" s="2"/>
      <c r="J38" s="2"/>
      <c r="K38" s="2"/>
      <c r="L38" s="13"/>
      <c r="M38" s="2"/>
      <c r="N38" s="2"/>
      <c r="O38" s="2"/>
      <c r="P38" s="2"/>
      <c r="Q38" s="2"/>
      <c r="R38" s="2"/>
      <c r="S38" s="2"/>
      <c r="T38" s="13"/>
      <c r="U38" s="2"/>
      <c r="V38" s="2"/>
      <c r="W38" s="106"/>
      <c r="X38" s="3">
        <v>3</v>
      </c>
      <c r="Y38" s="3"/>
      <c r="Z38" s="4"/>
      <c r="AB38" s="3">
        <v>903</v>
      </c>
      <c r="AC38" s="4"/>
      <c r="AD38" s="3"/>
      <c r="AE38" s="3"/>
      <c r="AF38" s="3">
        <f t="shared" si="8"/>
        <v>0</v>
      </c>
    </row>
    <row r="39" spans="1:32" ht="15.75" thickBot="1">
      <c r="A39" s="106"/>
      <c r="B39" s="3">
        <v>4</v>
      </c>
      <c r="C39" s="3"/>
      <c r="D39" s="4"/>
      <c r="E39" s="3"/>
      <c r="F39" s="3"/>
      <c r="G39" s="3">
        <f t="shared" si="7"/>
        <v>0</v>
      </c>
      <c r="I39" s="2"/>
      <c r="J39" s="2"/>
      <c r="K39" s="15"/>
      <c r="L39" s="17"/>
      <c r="M39" s="14"/>
      <c r="N39" s="2"/>
      <c r="O39" s="2"/>
      <c r="P39" s="2"/>
      <c r="Q39" s="2"/>
      <c r="R39" s="2"/>
      <c r="S39" s="15"/>
      <c r="T39" s="17"/>
      <c r="U39" s="14"/>
      <c r="V39" s="2"/>
      <c r="W39" s="2"/>
      <c r="AB39" s="3"/>
      <c r="AC39" s="4"/>
      <c r="AD39" s="3"/>
      <c r="AE39" s="3"/>
      <c r="AF39" s="3">
        <f t="shared" si="8"/>
        <v>0</v>
      </c>
    </row>
    <row r="40" spans="1:32" ht="15.75" thickBot="1">
      <c r="A40" s="106"/>
      <c r="B40" s="3">
        <v>5</v>
      </c>
      <c r="C40" s="3"/>
      <c r="D40" s="4"/>
      <c r="E40" s="3"/>
      <c r="F40" s="3"/>
      <c r="G40" s="3">
        <f t="shared" si="7"/>
        <v>0</v>
      </c>
      <c r="I40" s="2"/>
      <c r="J40" s="13"/>
      <c r="K40" s="2"/>
      <c r="L40" s="2"/>
      <c r="M40" s="2"/>
      <c r="N40" s="13"/>
      <c r="O40" s="2"/>
      <c r="P40" s="2"/>
      <c r="Q40" s="2"/>
      <c r="R40" s="13"/>
      <c r="S40" s="2"/>
      <c r="T40" s="2"/>
      <c r="U40" s="2"/>
      <c r="V40" s="13"/>
      <c r="W40" s="2"/>
      <c r="AB40" s="3"/>
      <c r="AC40" s="4"/>
      <c r="AD40" s="3"/>
      <c r="AE40" s="3"/>
      <c r="AF40" s="3">
        <f t="shared" si="8"/>
        <v>0</v>
      </c>
    </row>
    <row r="41" spans="1:32" ht="15.75" thickBot="1">
      <c r="A41" s="106"/>
      <c r="B41" s="3">
        <v>6</v>
      </c>
      <c r="C41" s="3"/>
      <c r="D41" s="5"/>
      <c r="E41" s="3"/>
      <c r="F41" s="3"/>
      <c r="G41" s="3">
        <f t="shared" si="7"/>
        <v>0</v>
      </c>
      <c r="I41" s="18"/>
      <c r="J41" s="16"/>
      <c r="K41" s="2"/>
      <c r="L41" s="2"/>
      <c r="M41" s="18"/>
      <c r="N41" s="16"/>
      <c r="O41" s="2"/>
      <c r="P41" s="2"/>
      <c r="Q41" s="18"/>
      <c r="R41" s="16"/>
      <c r="S41" s="2"/>
      <c r="T41" s="2"/>
      <c r="U41" s="18"/>
      <c r="V41" s="16"/>
      <c r="W41" s="2"/>
      <c r="AB41" s="3"/>
      <c r="AC41" s="4"/>
      <c r="AD41" s="3"/>
      <c r="AE41" s="3"/>
      <c r="AF41" s="3">
        <f t="shared" si="8"/>
        <v>0</v>
      </c>
    </row>
    <row r="42" spans="1:32" ht="15.75" thickBot="1">
      <c r="A42" s="106"/>
      <c r="B42" s="3">
        <v>7</v>
      </c>
      <c r="C42" s="3"/>
      <c r="D42" s="5"/>
      <c r="E42" s="3"/>
      <c r="F42" s="3"/>
      <c r="G42" s="3">
        <f>F42+E42</f>
        <v>0</v>
      </c>
      <c r="I42" s="13"/>
      <c r="J42" s="2"/>
      <c r="K42" s="13"/>
      <c r="L42" s="2"/>
      <c r="M42" s="13"/>
      <c r="N42" s="2"/>
      <c r="O42" s="13"/>
      <c r="P42" s="2"/>
      <c r="Q42" s="13"/>
      <c r="R42" s="2"/>
      <c r="S42" s="13"/>
      <c r="T42" s="2"/>
      <c r="U42" s="13"/>
      <c r="V42" s="2"/>
      <c r="W42" s="13"/>
      <c r="AB42" s="3"/>
      <c r="AC42" s="4"/>
      <c r="AD42" s="3"/>
      <c r="AE42" s="3"/>
      <c r="AF42" s="3">
        <f t="shared" si="8"/>
        <v>0</v>
      </c>
    </row>
    <row r="43" spans="1:32">
      <c r="A43" s="106"/>
      <c r="B43" s="3">
        <v>8</v>
      </c>
      <c r="C43" s="3"/>
      <c r="D43" s="4"/>
      <c r="E43" s="3"/>
      <c r="F43" s="3"/>
      <c r="G43" s="3">
        <f t="shared" ref="G43" si="9">F43+E43</f>
        <v>0</v>
      </c>
      <c r="I43" s="25">
        <v>1</v>
      </c>
      <c r="J43" s="24"/>
      <c r="K43" s="23">
        <v>8</v>
      </c>
      <c r="L43" s="24"/>
      <c r="M43" s="23">
        <v>4</v>
      </c>
      <c r="N43" s="24"/>
      <c r="O43" s="23">
        <v>5</v>
      </c>
      <c r="P43" s="24"/>
      <c r="Q43" s="23">
        <v>3</v>
      </c>
      <c r="R43" s="24"/>
      <c r="S43" s="23">
        <v>6</v>
      </c>
      <c r="T43" s="24"/>
      <c r="U43" s="23">
        <v>2</v>
      </c>
      <c r="V43" s="24"/>
      <c r="W43" s="23">
        <v>7</v>
      </c>
      <c r="AB43" s="3"/>
      <c r="AC43" s="4"/>
      <c r="AD43" s="3"/>
      <c r="AE43" s="3"/>
      <c r="AF43" s="3">
        <f t="shared" si="8"/>
        <v>0</v>
      </c>
    </row>
    <row r="44" spans="1:32" ht="15.75" thickBot="1">
      <c r="A44" s="6"/>
      <c r="B44" s="6"/>
      <c r="C44" s="26"/>
      <c r="D44" s="6"/>
      <c r="E44" s="6"/>
      <c r="F44" s="6"/>
      <c r="G44" s="26"/>
      <c r="H44" s="6"/>
      <c r="I44" s="6"/>
      <c r="J44" s="6"/>
      <c r="K44" s="6"/>
      <c r="L44" s="6"/>
      <c r="M44" s="6"/>
      <c r="N44" s="6"/>
      <c r="O44" s="6"/>
      <c r="P44" s="6"/>
      <c r="Q44" s="6"/>
      <c r="R44" s="6"/>
      <c r="S44" s="6"/>
      <c r="T44" s="6"/>
      <c r="U44" s="6"/>
      <c r="V44" s="6"/>
      <c r="W44" s="6"/>
      <c r="X44" s="6"/>
      <c r="Y44" s="6"/>
      <c r="Z44" s="6"/>
      <c r="AA44" s="6"/>
      <c r="AB44" s="6"/>
      <c r="AC44" s="27"/>
      <c r="AD44" s="6"/>
      <c r="AE44" s="6"/>
      <c r="AF44" s="6"/>
    </row>
    <row r="46" spans="1:32" ht="30.75" thickBot="1">
      <c r="A46" s="50" t="s">
        <v>4</v>
      </c>
      <c r="B46" s="54" t="s">
        <v>0</v>
      </c>
      <c r="C46" s="50" t="s">
        <v>2</v>
      </c>
      <c r="D46" s="50" t="s">
        <v>1</v>
      </c>
      <c r="E46" s="54" t="s">
        <v>8</v>
      </c>
      <c r="F46" s="54" t="s">
        <v>16</v>
      </c>
      <c r="G46" s="55" t="s">
        <v>17</v>
      </c>
      <c r="W46" s="106" t="s">
        <v>31</v>
      </c>
      <c r="X46" s="50" t="s">
        <v>19</v>
      </c>
      <c r="Y46" s="50" t="s">
        <v>18</v>
      </c>
      <c r="Z46" s="50" t="s">
        <v>1</v>
      </c>
      <c r="AB46" s="50" t="s">
        <v>2</v>
      </c>
      <c r="AC46" s="50" t="s">
        <v>1</v>
      </c>
      <c r="AD46" s="54" t="s">
        <v>8</v>
      </c>
      <c r="AE46" s="54" t="s">
        <v>16</v>
      </c>
      <c r="AF46" s="55" t="s">
        <v>17</v>
      </c>
    </row>
    <row r="47" spans="1:32" ht="15.75" thickBot="1">
      <c r="A47" s="106" t="s">
        <v>63</v>
      </c>
      <c r="B47" s="3">
        <v>1</v>
      </c>
      <c r="C47" s="3"/>
      <c r="D47" s="4"/>
      <c r="E47" s="3"/>
      <c r="F47" s="3"/>
      <c r="G47" s="3">
        <f>F47+E47</f>
        <v>0</v>
      </c>
      <c r="I47" s="2"/>
      <c r="J47" s="2"/>
      <c r="K47" s="2"/>
      <c r="L47" s="2"/>
      <c r="M47" s="2"/>
      <c r="N47" s="2"/>
      <c r="O47" s="2"/>
      <c r="P47" s="13"/>
      <c r="Q47" s="2"/>
      <c r="R47" s="2"/>
      <c r="S47" s="2"/>
      <c r="T47" s="2"/>
      <c r="U47" s="2"/>
      <c r="V47" s="2"/>
      <c r="W47" s="106"/>
      <c r="X47" s="3">
        <v>1</v>
      </c>
      <c r="Y47" s="3"/>
      <c r="Z47" s="4"/>
      <c r="AB47" s="3"/>
      <c r="AC47" s="4"/>
      <c r="AD47" s="3"/>
      <c r="AE47" s="3"/>
      <c r="AF47" s="3">
        <f t="shared" ref="AF47:AF54" si="10">AE47+AD47</f>
        <v>0</v>
      </c>
    </row>
    <row r="48" spans="1:32" ht="15.75" thickBot="1">
      <c r="A48" s="106"/>
      <c r="B48" s="3">
        <v>2</v>
      </c>
      <c r="C48" s="3"/>
      <c r="D48" s="5"/>
      <c r="E48" s="3"/>
      <c r="F48" s="3"/>
      <c r="G48" s="3">
        <f t="shared" ref="G48:G52" si="11">F48+E48</f>
        <v>0</v>
      </c>
      <c r="I48" s="2"/>
      <c r="J48" s="2"/>
      <c r="K48" s="2"/>
      <c r="L48" s="2"/>
      <c r="M48" s="14"/>
      <c r="N48" s="14"/>
      <c r="O48" s="15"/>
      <c r="P48" s="16"/>
      <c r="Q48" s="14"/>
      <c r="R48" s="14"/>
      <c r="S48" s="14"/>
      <c r="T48" s="2"/>
      <c r="U48" s="2"/>
      <c r="V48" s="2"/>
      <c r="W48" s="106"/>
      <c r="X48" s="3">
        <v>2</v>
      </c>
      <c r="Y48" s="3"/>
      <c r="Z48" s="4"/>
      <c r="AB48" s="3"/>
      <c r="AC48" s="4"/>
      <c r="AD48" s="3"/>
      <c r="AE48" s="3"/>
      <c r="AF48" s="3">
        <f t="shared" si="10"/>
        <v>0</v>
      </c>
    </row>
    <row r="49" spans="1:32" ht="15.75" thickBot="1">
      <c r="A49" s="106"/>
      <c r="B49" s="3">
        <v>3</v>
      </c>
      <c r="C49" s="3"/>
      <c r="D49" s="4"/>
      <c r="E49" s="3"/>
      <c r="F49" s="3"/>
      <c r="G49" s="3">
        <f t="shared" si="11"/>
        <v>0</v>
      </c>
      <c r="I49" s="2"/>
      <c r="J49" s="2"/>
      <c r="K49" s="2"/>
      <c r="L49" s="13"/>
      <c r="M49" s="2"/>
      <c r="N49" s="2"/>
      <c r="O49" s="2"/>
      <c r="P49" s="2"/>
      <c r="Q49" s="2"/>
      <c r="R49" s="2"/>
      <c r="S49" s="2"/>
      <c r="T49" s="13"/>
      <c r="U49" s="2"/>
      <c r="V49" s="2"/>
      <c r="W49" s="106"/>
      <c r="X49" s="3">
        <v>3</v>
      </c>
      <c r="Y49" s="3"/>
      <c r="Z49" s="4"/>
      <c r="AB49" s="3"/>
      <c r="AC49" s="4"/>
      <c r="AD49" s="3"/>
      <c r="AE49" s="3"/>
      <c r="AF49" s="3">
        <f t="shared" si="10"/>
        <v>0</v>
      </c>
    </row>
    <row r="50" spans="1:32" ht="15.75" thickBot="1">
      <c r="A50" s="106"/>
      <c r="B50" s="3">
        <v>4</v>
      </c>
      <c r="C50" s="3"/>
      <c r="D50" s="4"/>
      <c r="E50" s="3"/>
      <c r="F50" s="3"/>
      <c r="G50" s="3">
        <f t="shared" si="11"/>
        <v>0</v>
      </c>
      <c r="I50" s="2"/>
      <c r="J50" s="2"/>
      <c r="K50" s="15"/>
      <c r="L50" s="17"/>
      <c r="M50" s="14"/>
      <c r="N50" s="2"/>
      <c r="O50" s="2"/>
      <c r="P50" s="2"/>
      <c r="Q50" s="2"/>
      <c r="R50" s="2"/>
      <c r="S50" s="15"/>
      <c r="T50" s="17"/>
      <c r="U50" s="14"/>
      <c r="V50" s="2"/>
      <c r="W50" s="2"/>
      <c r="AB50" s="3"/>
      <c r="AC50" s="4"/>
      <c r="AD50" s="3"/>
      <c r="AE50" s="3"/>
      <c r="AF50" s="3">
        <f t="shared" si="10"/>
        <v>0</v>
      </c>
    </row>
    <row r="51" spans="1:32" ht="15.75" thickBot="1">
      <c r="A51" s="106"/>
      <c r="B51" s="3">
        <v>5</v>
      </c>
      <c r="C51" s="3"/>
      <c r="D51" s="4"/>
      <c r="E51" s="3"/>
      <c r="F51" s="3"/>
      <c r="G51" s="3">
        <f t="shared" si="11"/>
        <v>0</v>
      </c>
      <c r="I51" s="2"/>
      <c r="J51" s="13"/>
      <c r="K51" s="2"/>
      <c r="L51" s="2"/>
      <c r="M51" s="2"/>
      <c r="N51" s="13"/>
      <c r="O51" s="2"/>
      <c r="P51" s="2"/>
      <c r="Q51" s="2"/>
      <c r="R51" s="13"/>
      <c r="S51" s="2"/>
      <c r="T51" s="2"/>
      <c r="U51" s="2"/>
      <c r="V51" s="13"/>
      <c r="W51" s="2"/>
      <c r="AB51" s="3"/>
      <c r="AC51" s="4"/>
      <c r="AD51" s="3"/>
      <c r="AE51" s="3"/>
      <c r="AF51" s="3">
        <f t="shared" si="10"/>
        <v>0</v>
      </c>
    </row>
    <row r="52" spans="1:32" ht="15.75" thickBot="1">
      <c r="A52" s="106"/>
      <c r="B52" s="3">
        <v>6</v>
      </c>
      <c r="C52" s="3"/>
      <c r="D52" s="5"/>
      <c r="E52" s="3"/>
      <c r="F52" s="3"/>
      <c r="G52" s="3">
        <f t="shared" si="11"/>
        <v>0</v>
      </c>
      <c r="I52" s="18"/>
      <c r="J52" s="16"/>
      <c r="K52" s="2"/>
      <c r="L52" s="2"/>
      <c r="M52" s="18"/>
      <c r="N52" s="16"/>
      <c r="O52" s="2"/>
      <c r="P52" s="2"/>
      <c r="Q52" s="18"/>
      <c r="R52" s="16"/>
      <c r="S52" s="2"/>
      <c r="T52" s="2"/>
      <c r="U52" s="18"/>
      <c r="V52" s="16"/>
      <c r="W52" s="2"/>
      <c r="AB52" s="3"/>
      <c r="AC52" s="4"/>
      <c r="AD52" s="3"/>
      <c r="AE52" s="3"/>
      <c r="AF52" s="3">
        <f t="shared" si="10"/>
        <v>0</v>
      </c>
    </row>
    <row r="53" spans="1:32" ht="15.75" thickBot="1">
      <c r="A53" s="106"/>
      <c r="B53" s="3">
        <v>7</v>
      </c>
      <c r="C53" s="3"/>
      <c r="D53" s="5"/>
      <c r="E53" s="3"/>
      <c r="F53" s="3"/>
      <c r="G53" s="3">
        <f>F53+E53</f>
        <v>0</v>
      </c>
      <c r="I53" s="13"/>
      <c r="J53" s="2"/>
      <c r="K53" s="13"/>
      <c r="L53" s="2"/>
      <c r="M53" s="13"/>
      <c r="N53" s="2"/>
      <c r="O53" s="13"/>
      <c r="P53" s="2"/>
      <c r="Q53" s="13"/>
      <c r="R53" s="2"/>
      <c r="S53" s="13"/>
      <c r="T53" s="2"/>
      <c r="U53" s="13"/>
      <c r="V53" s="2"/>
      <c r="W53" s="13"/>
      <c r="AB53" s="3"/>
      <c r="AC53" s="4"/>
      <c r="AD53" s="3"/>
      <c r="AE53" s="3"/>
      <c r="AF53" s="3">
        <f t="shared" si="10"/>
        <v>0</v>
      </c>
    </row>
    <row r="54" spans="1:32">
      <c r="A54" s="106"/>
      <c r="B54" s="3">
        <v>8</v>
      </c>
      <c r="C54" s="3"/>
      <c r="D54" s="4"/>
      <c r="E54" s="3"/>
      <c r="F54" s="3"/>
      <c r="G54" s="3">
        <f t="shared" ref="G54" si="12">F54+E54</f>
        <v>0</v>
      </c>
      <c r="I54" s="25">
        <v>1</v>
      </c>
      <c r="J54" s="24"/>
      <c r="K54" s="23">
        <v>8</v>
      </c>
      <c r="L54" s="24"/>
      <c r="M54" s="23">
        <v>4</v>
      </c>
      <c r="N54" s="24"/>
      <c r="O54" s="23">
        <v>5</v>
      </c>
      <c r="P54" s="24"/>
      <c r="Q54" s="23">
        <v>3</v>
      </c>
      <c r="R54" s="24"/>
      <c r="S54" s="23">
        <v>6</v>
      </c>
      <c r="T54" s="24"/>
      <c r="U54" s="23">
        <v>2</v>
      </c>
      <c r="V54" s="24"/>
      <c r="W54" s="23">
        <v>7</v>
      </c>
      <c r="AB54" s="3"/>
      <c r="AC54" s="4"/>
      <c r="AD54" s="3"/>
      <c r="AE54" s="3"/>
      <c r="AF54" s="3">
        <f t="shared" si="10"/>
        <v>0</v>
      </c>
    </row>
    <row r="55" spans="1:32" ht="15.75" thickBot="1">
      <c r="A55" s="6"/>
      <c r="B55" s="6"/>
      <c r="C55" s="26"/>
      <c r="D55" s="6"/>
      <c r="E55" s="6"/>
      <c r="F55" s="6"/>
      <c r="G55" s="26"/>
      <c r="H55" s="6"/>
      <c r="I55" s="6"/>
      <c r="J55" s="6"/>
      <c r="K55" s="6"/>
      <c r="L55" s="6"/>
      <c r="M55" s="6"/>
      <c r="N55" s="6"/>
      <c r="O55" s="6"/>
      <c r="P55" s="6"/>
      <c r="Q55" s="6"/>
      <c r="R55" s="6"/>
      <c r="S55" s="6"/>
      <c r="T55" s="6"/>
      <c r="U55" s="6"/>
      <c r="V55" s="6"/>
      <c r="W55" s="6"/>
      <c r="X55" s="6"/>
      <c r="Y55" s="6"/>
      <c r="Z55" s="6"/>
      <c r="AA55" s="6"/>
      <c r="AB55" s="6"/>
      <c r="AC55" s="27"/>
      <c r="AD55" s="6"/>
      <c r="AE55" s="6"/>
      <c r="AF55" s="6"/>
    </row>
    <row r="57" spans="1:32" ht="30.75" thickBot="1">
      <c r="A57" s="50" t="s">
        <v>4</v>
      </c>
      <c r="B57" s="54" t="s">
        <v>0</v>
      </c>
      <c r="C57" s="50" t="s">
        <v>2</v>
      </c>
      <c r="D57" s="50" t="s">
        <v>1</v>
      </c>
      <c r="E57" s="54" t="s">
        <v>8</v>
      </c>
      <c r="F57" s="54" t="s">
        <v>16</v>
      </c>
      <c r="G57" s="55" t="s">
        <v>17</v>
      </c>
      <c r="W57" s="105" t="s">
        <v>48</v>
      </c>
      <c r="X57" s="50" t="s">
        <v>19</v>
      </c>
      <c r="Y57" s="50" t="s">
        <v>18</v>
      </c>
      <c r="Z57" s="50" t="s">
        <v>1</v>
      </c>
      <c r="AB57" s="50" t="s">
        <v>2</v>
      </c>
      <c r="AC57" s="50" t="s">
        <v>1</v>
      </c>
      <c r="AD57" s="54" t="s">
        <v>8</v>
      </c>
      <c r="AE57" s="54" t="s">
        <v>16</v>
      </c>
      <c r="AF57" s="55" t="s">
        <v>17</v>
      </c>
    </row>
    <row r="58" spans="1:32" ht="15.75" thickBot="1">
      <c r="A58" s="105" t="s">
        <v>33</v>
      </c>
      <c r="B58" s="3">
        <v>1</v>
      </c>
      <c r="C58" s="3"/>
      <c r="D58" s="4"/>
      <c r="E58" s="3"/>
      <c r="F58" s="3"/>
      <c r="G58" s="3">
        <f>F58+E58</f>
        <v>0</v>
      </c>
      <c r="J58" s="100"/>
      <c r="K58" s="100"/>
      <c r="L58" s="100"/>
      <c r="M58" s="100"/>
      <c r="N58" s="100"/>
      <c r="O58" s="100"/>
      <c r="P58" s="19"/>
      <c r="Q58" s="100"/>
      <c r="R58" s="100"/>
      <c r="S58" s="100"/>
      <c r="T58" s="100"/>
      <c r="U58" s="100"/>
      <c r="V58" s="100"/>
      <c r="W58" s="105"/>
      <c r="X58" s="3">
        <v>1</v>
      </c>
      <c r="Y58" s="3"/>
      <c r="Z58" s="4"/>
      <c r="AB58" s="3"/>
      <c r="AC58" s="4"/>
      <c r="AD58" s="3"/>
      <c r="AE58" s="3"/>
      <c r="AF58" s="3">
        <f>AE58+AD58</f>
        <v>0</v>
      </c>
    </row>
    <row r="59" spans="1:32" ht="15.75" thickBot="1">
      <c r="A59" s="105"/>
      <c r="B59" s="3">
        <v>2</v>
      </c>
      <c r="C59" s="3"/>
      <c r="D59" s="5"/>
      <c r="E59" s="3"/>
      <c r="F59" s="3"/>
      <c r="G59" s="3">
        <f t="shared" ref="G59:G63" si="13">F59+E59</f>
        <v>0</v>
      </c>
      <c r="J59" s="100"/>
      <c r="K59" s="100"/>
      <c r="L59" s="100"/>
      <c r="M59" s="20"/>
      <c r="N59" s="20"/>
      <c r="O59" s="21"/>
      <c r="P59" s="22"/>
      <c r="Q59" s="20"/>
      <c r="R59" s="20"/>
      <c r="S59" s="20"/>
      <c r="T59" s="100"/>
      <c r="U59" s="100"/>
      <c r="V59" s="100"/>
      <c r="W59" s="105"/>
      <c r="X59" s="3">
        <v>2</v>
      </c>
      <c r="Y59" s="3"/>
      <c r="Z59" s="5"/>
      <c r="AB59" s="3"/>
      <c r="AC59" s="5"/>
      <c r="AD59" s="3"/>
      <c r="AE59" s="3"/>
      <c r="AF59" s="3">
        <f t="shared" ref="AF59:AF65" si="14">AE59+AD59</f>
        <v>0</v>
      </c>
    </row>
    <row r="60" spans="1:32" ht="15.75" thickBot="1">
      <c r="A60" s="105"/>
      <c r="B60" s="3">
        <v>3</v>
      </c>
      <c r="C60" s="3"/>
      <c r="D60" s="4"/>
      <c r="E60" s="3"/>
      <c r="F60" s="3"/>
      <c r="G60" s="3">
        <f t="shared" si="13"/>
        <v>0</v>
      </c>
      <c r="J60" s="100"/>
      <c r="K60" s="100"/>
      <c r="L60" s="19"/>
      <c r="M60" s="100"/>
      <c r="N60" s="100"/>
      <c r="O60" s="100"/>
      <c r="P60" s="100"/>
      <c r="Q60" s="100"/>
      <c r="R60" s="100"/>
      <c r="S60" s="100"/>
      <c r="T60" s="19"/>
      <c r="U60" s="100"/>
      <c r="V60" s="100"/>
      <c r="W60" s="105"/>
      <c r="X60" s="3">
        <v>3</v>
      </c>
      <c r="Y60" s="3"/>
      <c r="Z60" s="4"/>
      <c r="AB60" s="3"/>
      <c r="AC60" s="4"/>
      <c r="AD60" s="3"/>
      <c r="AE60" s="3"/>
      <c r="AF60" s="3">
        <f t="shared" si="14"/>
        <v>0</v>
      </c>
    </row>
    <row r="61" spans="1:32" ht="15.75" thickBot="1">
      <c r="A61" s="105"/>
      <c r="B61" s="3">
        <v>4</v>
      </c>
      <c r="C61" s="3"/>
      <c r="D61" s="4"/>
      <c r="E61" s="3"/>
      <c r="F61" s="3"/>
      <c r="G61" s="3">
        <f t="shared" si="13"/>
        <v>0</v>
      </c>
      <c r="J61" s="100"/>
      <c r="K61" s="21"/>
      <c r="L61" s="28"/>
      <c r="M61" s="20"/>
      <c r="N61" s="100"/>
      <c r="O61" s="100"/>
      <c r="P61" s="100"/>
      <c r="Q61" s="100"/>
      <c r="R61" s="100"/>
      <c r="S61" s="21"/>
      <c r="T61" s="28"/>
      <c r="U61" s="20"/>
      <c r="V61" s="100"/>
      <c r="AB61" s="3"/>
      <c r="AC61" s="4"/>
      <c r="AD61" s="3"/>
      <c r="AE61" s="3"/>
      <c r="AF61" s="3">
        <f t="shared" si="14"/>
        <v>0</v>
      </c>
    </row>
    <row r="62" spans="1:32" ht="15.75" thickBot="1">
      <c r="A62" s="105"/>
      <c r="B62" s="3">
        <v>5</v>
      </c>
      <c r="C62" s="3"/>
      <c r="D62" s="4"/>
      <c r="E62" s="3"/>
      <c r="F62" s="3"/>
      <c r="G62" s="3">
        <f t="shared" si="13"/>
        <v>0</v>
      </c>
      <c r="J62" s="19"/>
      <c r="K62" s="100"/>
      <c r="L62" s="100"/>
      <c r="M62" s="100"/>
      <c r="N62" s="19"/>
      <c r="O62" s="100"/>
      <c r="P62" s="100"/>
      <c r="Q62" s="100"/>
      <c r="R62" s="19"/>
      <c r="S62" s="100"/>
      <c r="T62" s="100"/>
      <c r="U62" s="100"/>
      <c r="V62" s="19"/>
      <c r="AB62" s="3"/>
      <c r="AC62" s="4"/>
      <c r="AD62" s="3"/>
      <c r="AE62" s="3"/>
      <c r="AF62" s="3">
        <f t="shared" si="14"/>
        <v>0</v>
      </c>
    </row>
    <row r="63" spans="1:32" ht="15.75" thickBot="1">
      <c r="A63" s="105"/>
      <c r="B63" s="3">
        <v>6</v>
      </c>
      <c r="C63" s="3"/>
      <c r="D63" s="5"/>
      <c r="E63" s="3"/>
      <c r="F63" s="3"/>
      <c r="G63" s="3">
        <f t="shared" si="13"/>
        <v>0</v>
      </c>
      <c r="I63" s="8"/>
      <c r="J63" s="9"/>
      <c r="M63" s="8"/>
      <c r="N63" s="9"/>
      <c r="Q63" s="8"/>
      <c r="R63" s="9"/>
      <c r="U63" s="8"/>
      <c r="V63" s="9"/>
      <c r="AB63" s="3"/>
      <c r="AC63" s="4"/>
      <c r="AD63" s="3"/>
      <c r="AE63" s="3"/>
      <c r="AF63" s="3">
        <f t="shared" si="14"/>
        <v>0</v>
      </c>
    </row>
    <row r="64" spans="1:32" ht="15.75" thickBot="1">
      <c r="A64" s="105"/>
      <c r="B64" s="3">
        <v>7</v>
      </c>
      <c r="C64" s="3"/>
      <c r="D64" s="5"/>
      <c r="E64" s="3"/>
      <c r="F64" s="3"/>
      <c r="G64" s="3">
        <f>F64+E64</f>
        <v>0</v>
      </c>
      <c r="I64" s="19"/>
      <c r="J64" s="100"/>
      <c r="K64" s="19"/>
      <c r="L64" s="100"/>
      <c r="M64" s="19"/>
      <c r="N64" s="100"/>
      <c r="O64" s="19"/>
      <c r="P64" s="100"/>
      <c r="Q64" s="19"/>
      <c r="R64" s="100"/>
      <c r="S64" s="19"/>
      <c r="T64" s="100"/>
      <c r="U64" s="19"/>
      <c r="V64" s="100"/>
      <c r="W64" s="19"/>
      <c r="AB64" s="3"/>
      <c r="AC64" s="4"/>
      <c r="AD64" s="3"/>
      <c r="AE64" s="3"/>
      <c r="AF64" s="3">
        <f t="shared" si="14"/>
        <v>0</v>
      </c>
    </row>
    <row r="65" spans="1:32">
      <c r="A65" s="105"/>
      <c r="B65" s="3">
        <v>8</v>
      </c>
      <c r="C65" s="3"/>
      <c r="D65" s="4"/>
      <c r="E65" s="3"/>
      <c r="F65" s="3"/>
      <c r="G65" s="3">
        <f t="shared" ref="G65" si="15">F65+E65</f>
        <v>0</v>
      </c>
      <c r="I65" s="25">
        <v>1</v>
      </c>
      <c r="J65" s="24"/>
      <c r="K65" s="23">
        <v>8</v>
      </c>
      <c r="L65" s="24"/>
      <c r="M65" s="23">
        <v>4</v>
      </c>
      <c r="N65" s="24"/>
      <c r="O65" s="23">
        <v>5</v>
      </c>
      <c r="P65" s="24"/>
      <c r="Q65" s="23">
        <v>3</v>
      </c>
      <c r="R65" s="24"/>
      <c r="S65" s="23">
        <v>6</v>
      </c>
      <c r="T65" s="24"/>
      <c r="U65" s="23">
        <v>2</v>
      </c>
      <c r="V65" s="24"/>
      <c r="W65" s="23">
        <v>7</v>
      </c>
      <c r="AB65" s="3"/>
      <c r="AC65" s="4"/>
      <c r="AD65" s="3"/>
      <c r="AE65" s="3"/>
      <c r="AF65" s="3">
        <f t="shared" si="14"/>
        <v>0</v>
      </c>
    </row>
    <row r="66" spans="1:32" ht="15.75" thickBot="1">
      <c r="A66" s="6"/>
      <c r="B66" s="6"/>
      <c r="C66" s="26"/>
      <c r="D66" s="6"/>
      <c r="E66" s="6"/>
      <c r="F66" s="6"/>
      <c r="G66" s="6"/>
      <c r="H66" s="6"/>
      <c r="I66" s="6"/>
      <c r="J66" s="6"/>
      <c r="K66" s="6"/>
      <c r="L66" s="6"/>
      <c r="M66" s="6"/>
      <c r="N66" s="6"/>
      <c r="O66" s="6"/>
      <c r="P66" s="6"/>
      <c r="Q66" s="6"/>
      <c r="R66" s="6"/>
      <c r="S66" s="6"/>
      <c r="T66" s="6"/>
      <c r="U66" s="6"/>
      <c r="V66" s="6"/>
      <c r="W66" s="6"/>
      <c r="X66" s="6"/>
      <c r="Y66" s="27"/>
      <c r="Z66" s="6"/>
      <c r="AA66" s="6"/>
      <c r="AB66" s="6"/>
      <c r="AC66" s="6"/>
      <c r="AD66" s="6"/>
      <c r="AE66" s="6"/>
      <c r="AF66" s="6"/>
    </row>
    <row r="68" spans="1:32" ht="30.75" thickBot="1">
      <c r="A68" s="50" t="s">
        <v>4</v>
      </c>
      <c r="B68" s="54" t="s">
        <v>0</v>
      </c>
      <c r="C68" s="50" t="s">
        <v>2</v>
      </c>
      <c r="D68" s="50" t="s">
        <v>1</v>
      </c>
      <c r="E68" s="54" t="s">
        <v>8</v>
      </c>
      <c r="F68" s="54" t="s">
        <v>16</v>
      </c>
      <c r="G68" s="55" t="s">
        <v>17</v>
      </c>
      <c r="W68" s="105" t="s">
        <v>47</v>
      </c>
      <c r="X68" s="50" t="s">
        <v>19</v>
      </c>
      <c r="Y68" s="50" t="s">
        <v>18</v>
      </c>
      <c r="Z68" s="50" t="s">
        <v>1</v>
      </c>
      <c r="AB68" s="50" t="s">
        <v>2</v>
      </c>
      <c r="AC68" s="50" t="s">
        <v>1</v>
      </c>
      <c r="AD68" s="54" t="s">
        <v>8</v>
      </c>
      <c r="AE68" s="54" t="s">
        <v>16</v>
      </c>
      <c r="AF68" s="55" t="s">
        <v>17</v>
      </c>
    </row>
    <row r="69" spans="1:32" ht="15.75" thickBot="1">
      <c r="A69" s="105" t="s">
        <v>34</v>
      </c>
      <c r="B69" s="3">
        <v>1</v>
      </c>
      <c r="C69" s="3"/>
      <c r="D69" s="5"/>
      <c r="E69" s="3"/>
      <c r="F69" s="3"/>
      <c r="G69" s="3">
        <f>F69+E69</f>
        <v>0</v>
      </c>
      <c r="I69" s="100"/>
      <c r="J69" s="100"/>
      <c r="K69" s="100"/>
      <c r="L69" s="100"/>
      <c r="M69" s="100"/>
      <c r="N69" s="100"/>
      <c r="O69" s="100"/>
      <c r="P69" s="19"/>
      <c r="Q69" s="100"/>
      <c r="R69" s="100"/>
      <c r="S69" s="100"/>
      <c r="T69" s="100"/>
      <c r="W69" s="105"/>
      <c r="X69" s="3">
        <v>1</v>
      </c>
      <c r="Y69" s="3"/>
      <c r="Z69" s="5"/>
      <c r="AB69" s="3"/>
      <c r="AC69" s="5"/>
      <c r="AD69" s="3"/>
      <c r="AE69" s="3"/>
      <c r="AF69" s="3">
        <f>AE69+AD69</f>
        <v>0</v>
      </c>
    </row>
    <row r="70" spans="1:32" ht="15.75" thickBot="1">
      <c r="A70" s="105"/>
      <c r="B70" s="3">
        <v>2</v>
      </c>
      <c r="C70" s="3"/>
      <c r="D70" s="4"/>
      <c r="E70" s="3"/>
      <c r="F70" s="3"/>
      <c r="G70" s="3">
        <f t="shared" ref="G70:G76" si="16">F70+E70</f>
        <v>0</v>
      </c>
      <c r="I70" s="100"/>
      <c r="J70" s="100"/>
      <c r="K70" s="100"/>
      <c r="L70" s="100"/>
      <c r="M70" s="20"/>
      <c r="N70" s="20"/>
      <c r="O70" s="21"/>
      <c r="P70" s="22"/>
      <c r="Q70" s="20"/>
      <c r="R70" s="20"/>
      <c r="S70" s="20"/>
      <c r="T70" s="100"/>
      <c r="W70" s="105"/>
      <c r="X70" s="3">
        <v>2</v>
      </c>
      <c r="Y70" s="3"/>
      <c r="Z70" s="4"/>
      <c r="AB70" s="3"/>
      <c r="AC70" s="4"/>
      <c r="AD70" s="3"/>
      <c r="AE70" s="3"/>
      <c r="AF70" s="3">
        <f t="shared" ref="AF70:AF76" si="17">AE70+AD70</f>
        <v>0</v>
      </c>
    </row>
    <row r="71" spans="1:32" ht="15.75" thickBot="1">
      <c r="A71" s="105"/>
      <c r="B71" s="3">
        <v>3</v>
      </c>
      <c r="C71" s="3"/>
      <c r="D71" s="4"/>
      <c r="E71" s="3"/>
      <c r="F71" s="3"/>
      <c r="G71" s="3">
        <f t="shared" si="16"/>
        <v>0</v>
      </c>
      <c r="I71" s="100"/>
      <c r="J71" s="100"/>
      <c r="K71" s="100"/>
      <c r="L71" s="19"/>
      <c r="M71" s="100"/>
      <c r="N71" s="100"/>
      <c r="O71" s="100"/>
      <c r="P71" s="100"/>
      <c r="Q71" s="100"/>
      <c r="R71" s="100"/>
      <c r="S71" s="100"/>
      <c r="T71" s="19"/>
      <c r="W71" s="105"/>
      <c r="X71" s="3">
        <v>3</v>
      </c>
      <c r="Y71" s="3"/>
      <c r="Z71" s="4"/>
      <c r="AB71" s="3"/>
      <c r="AC71" s="4"/>
      <c r="AD71" s="3"/>
      <c r="AE71" s="3"/>
      <c r="AF71" s="3">
        <f t="shared" si="17"/>
        <v>0</v>
      </c>
    </row>
    <row r="72" spans="1:32" ht="15.75" thickBot="1">
      <c r="A72" s="105"/>
      <c r="B72" s="3">
        <v>4</v>
      </c>
      <c r="C72" s="3"/>
      <c r="D72" s="4"/>
      <c r="E72" s="3"/>
      <c r="F72" s="3"/>
      <c r="G72" s="3">
        <f t="shared" si="16"/>
        <v>0</v>
      </c>
      <c r="I72" s="100"/>
      <c r="J72" s="100"/>
      <c r="K72" s="21"/>
      <c r="L72" s="28"/>
      <c r="M72" s="20"/>
      <c r="N72" s="100"/>
      <c r="O72" s="100"/>
      <c r="P72" s="100"/>
      <c r="Q72" s="100"/>
      <c r="R72" s="100"/>
      <c r="S72" s="21"/>
      <c r="T72" s="28"/>
      <c r="U72" s="10"/>
      <c r="AB72" s="3"/>
      <c r="AC72" s="4"/>
      <c r="AD72" s="3"/>
      <c r="AE72" s="3"/>
      <c r="AF72" s="3">
        <f t="shared" si="17"/>
        <v>0</v>
      </c>
    </row>
    <row r="73" spans="1:32" ht="15.75" thickBot="1">
      <c r="A73" s="105"/>
      <c r="B73" s="3">
        <v>5</v>
      </c>
      <c r="C73" s="3"/>
      <c r="D73" s="4"/>
      <c r="E73" s="3"/>
      <c r="F73" s="3"/>
      <c r="G73" s="3">
        <f t="shared" si="16"/>
        <v>0</v>
      </c>
      <c r="I73" s="100"/>
      <c r="J73" s="19"/>
      <c r="K73" s="100"/>
      <c r="L73" s="100"/>
      <c r="M73" s="100"/>
      <c r="N73" s="19"/>
      <c r="O73" s="100"/>
      <c r="P73" s="100"/>
      <c r="Q73" s="100"/>
      <c r="R73" s="19"/>
      <c r="S73" s="100"/>
      <c r="T73" s="100"/>
      <c r="U73" s="100"/>
      <c r="V73" s="19"/>
      <c r="W73" s="100"/>
      <c r="AB73" s="3"/>
      <c r="AC73" s="4"/>
      <c r="AD73" s="3"/>
      <c r="AE73" s="3"/>
      <c r="AF73" s="3">
        <f t="shared" si="17"/>
        <v>0</v>
      </c>
    </row>
    <row r="74" spans="1:32" ht="15.75" thickBot="1">
      <c r="A74" s="105"/>
      <c r="B74" s="3">
        <v>6</v>
      </c>
      <c r="C74" s="3"/>
      <c r="D74" s="4"/>
      <c r="E74" s="3"/>
      <c r="F74" s="3"/>
      <c r="G74" s="3">
        <f t="shared" si="16"/>
        <v>0</v>
      </c>
      <c r="I74" s="29"/>
      <c r="J74" s="22"/>
      <c r="K74" s="100"/>
      <c r="L74" s="100"/>
      <c r="M74" s="29"/>
      <c r="N74" s="22"/>
      <c r="O74" s="100"/>
      <c r="P74" s="100"/>
      <c r="Q74" s="29"/>
      <c r="R74" s="22"/>
      <c r="S74" s="100"/>
      <c r="T74" s="100"/>
      <c r="U74" s="29"/>
      <c r="V74" s="22"/>
      <c r="W74" s="100"/>
      <c r="AB74" s="3"/>
      <c r="AC74" s="4"/>
      <c r="AD74" s="3"/>
      <c r="AE74" s="3"/>
      <c r="AF74" s="3">
        <f t="shared" si="17"/>
        <v>0</v>
      </c>
    </row>
    <row r="75" spans="1:32" ht="15.75" thickBot="1">
      <c r="A75" s="105"/>
      <c r="B75" s="3">
        <v>7</v>
      </c>
      <c r="C75" s="3"/>
      <c r="D75" s="5"/>
      <c r="E75" s="3"/>
      <c r="F75" s="3"/>
      <c r="G75" s="3">
        <f t="shared" si="16"/>
        <v>0</v>
      </c>
      <c r="I75" s="19"/>
      <c r="J75" s="100"/>
      <c r="K75" s="19"/>
      <c r="L75" s="100"/>
      <c r="M75" s="19"/>
      <c r="N75" s="100"/>
      <c r="O75" s="19"/>
      <c r="P75" s="100"/>
      <c r="Q75" s="19"/>
      <c r="R75" s="100"/>
      <c r="S75" s="19"/>
      <c r="T75" s="100"/>
      <c r="U75" s="19"/>
      <c r="V75" s="100"/>
      <c r="W75" s="19"/>
      <c r="AB75" s="3"/>
      <c r="AC75" s="4"/>
      <c r="AD75" s="3"/>
      <c r="AE75" s="3"/>
      <c r="AF75" s="3">
        <f t="shared" si="17"/>
        <v>0</v>
      </c>
    </row>
    <row r="76" spans="1:32">
      <c r="A76" s="105"/>
      <c r="B76" s="3">
        <v>8</v>
      </c>
      <c r="C76" s="3"/>
      <c r="D76" s="4"/>
      <c r="E76" s="3"/>
      <c r="F76" s="3"/>
      <c r="G76" s="3">
        <f t="shared" si="16"/>
        <v>0</v>
      </c>
      <c r="I76" s="25">
        <v>1</v>
      </c>
      <c r="J76" s="24"/>
      <c r="K76" s="23">
        <v>8</v>
      </c>
      <c r="L76" s="24"/>
      <c r="M76" s="23">
        <v>4</v>
      </c>
      <c r="N76" s="24"/>
      <c r="O76" s="23">
        <v>5</v>
      </c>
      <c r="P76" s="24"/>
      <c r="Q76" s="23">
        <v>3</v>
      </c>
      <c r="R76" s="24"/>
      <c r="S76" s="23">
        <v>6</v>
      </c>
      <c r="T76" s="24"/>
      <c r="U76" s="23">
        <v>2</v>
      </c>
      <c r="V76" s="24"/>
      <c r="W76" s="23">
        <v>7</v>
      </c>
      <c r="AB76" s="3"/>
      <c r="AC76" s="4"/>
      <c r="AD76" s="3"/>
      <c r="AE76" s="3"/>
      <c r="AF76" s="3">
        <f t="shared" si="17"/>
        <v>0</v>
      </c>
    </row>
    <row r="77" spans="1:32" ht="15.75" thickBot="1">
      <c r="A77" s="6"/>
      <c r="B77" s="6"/>
      <c r="C77" s="26"/>
      <c r="D77" s="6"/>
      <c r="E77" s="6"/>
      <c r="F77" s="6"/>
      <c r="G77" s="6"/>
      <c r="H77" s="6"/>
      <c r="I77" s="6"/>
      <c r="J77" s="6"/>
      <c r="K77" s="6"/>
      <c r="L77" s="6"/>
      <c r="M77" s="6"/>
      <c r="N77" s="6"/>
      <c r="O77" s="6"/>
      <c r="P77" s="6"/>
      <c r="Q77" s="6"/>
      <c r="R77" s="6"/>
      <c r="S77" s="6"/>
      <c r="T77" s="6"/>
      <c r="U77" s="6"/>
      <c r="V77" s="6"/>
      <c r="W77" s="6"/>
      <c r="X77" s="6"/>
      <c r="Y77" s="27"/>
      <c r="Z77" s="6"/>
      <c r="AA77" s="6"/>
      <c r="AB77" s="6"/>
      <c r="AC77" s="6"/>
      <c r="AD77" s="6"/>
      <c r="AE77" s="6"/>
      <c r="AF77" s="6"/>
    </row>
    <row r="79" spans="1:32" ht="30.75" thickBot="1">
      <c r="A79" s="50" t="s">
        <v>4</v>
      </c>
      <c r="B79" s="54" t="s">
        <v>0</v>
      </c>
      <c r="C79" s="50" t="s">
        <v>2</v>
      </c>
      <c r="D79" s="50" t="s">
        <v>1</v>
      </c>
      <c r="E79" s="54" t="s">
        <v>8</v>
      </c>
      <c r="F79" s="54" t="s">
        <v>16</v>
      </c>
      <c r="G79" s="55" t="s">
        <v>17</v>
      </c>
      <c r="W79" s="105" t="s">
        <v>46</v>
      </c>
      <c r="X79" s="50" t="s">
        <v>19</v>
      </c>
      <c r="Y79" s="50" t="s">
        <v>18</v>
      </c>
      <c r="Z79" s="50" t="s">
        <v>1</v>
      </c>
      <c r="AB79" s="50" t="s">
        <v>2</v>
      </c>
      <c r="AC79" s="50" t="s">
        <v>1</v>
      </c>
      <c r="AD79" s="54" t="s">
        <v>8</v>
      </c>
      <c r="AE79" s="54" t="s">
        <v>16</v>
      </c>
      <c r="AF79" s="55" t="s">
        <v>17</v>
      </c>
    </row>
    <row r="80" spans="1:32" ht="15" customHeight="1" thickBot="1">
      <c r="A80" s="105" t="s">
        <v>35</v>
      </c>
      <c r="B80" s="3">
        <v>1</v>
      </c>
      <c r="C80" s="3"/>
      <c r="D80" s="4"/>
      <c r="E80" s="3"/>
      <c r="F80" s="3"/>
      <c r="G80" s="3">
        <f>F80+E80</f>
        <v>0</v>
      </c>
      <c r="I80" s="100"/>
      <c r="J80" s="100"/>
      <c r="K80" s="100"/>
      <c r="L80" s="100"/>
      <c r="M80" s="100"/>
      <c r="N80" s="100"/>
      <c r="O80" s="100"/>
      <c r="P80" s="19"/>
      <c r="Q80" s="100"/>
      <c r="R80" s="100"/>
      <c r="S80" s="100"/>
      <c r="T80" s="100"/>
      <c r="W80" s="105"/>
      <c r="X80" s="3"/>
      <c r="Y80" s="3"/>
      <c r="Z80" s="5"/>
      <c r="AB80" s="3"/>
      <c r="AC80" s="5"/>
      <c r="AD80" s="3"/>
      <c r="AE80" s="3"/>
      <c r="AF80" s="3">
        <f>AE80+AD80</f>
        <v>0</v>
      </c>
    </row>
    <row r="81" spans="1:32" ht="15.75" thickBot="1">
      <c r="A81" s="105"/>
      <c r="B81" s="3">
        <v>2</v>
      </c>
      <c r="C81" s="3"/>
      <c r="D81" s="5"/>
      <c r="E81" s="3"/>
      <c r="F81" s="3"/>
      <c r="G81" s="3">
        <f t="shared" ref="G81:G85" si="18">F81+E81</f>
        <v>0</v>
      </c>
      <c r="I81" s="100"/>
      <c r="J81" s="100"/>
      <c r="K81" s="100"/>
      <c r="L81" s="100"/>
      <c r="M81" s="20"/>
      <c r="N81" s="20"/>
      <c r="O81" s="21"/>
      <c r="P81" s="22"/>
      <c r="Q81" s="20"/>
      <c r="R81" s="20"/>
      <c r="S81" s="20"/>
      <c r="T81" s="100"/>
      <c r="W81" s="105"/>
      <c r="X81" s="3"/>
      <c r="Y81" s="3"/>
      <c r="Z81" s="4"/>
      <c r="AB81" s="3"/>
      <c r="AC81" s="4"/>
      <c r="AD81" s="3"/>
      <c r="AE81" s="3"/>
      <c r="AF81" s="3">
        <f>AE81+AD81</f>
        <v>0</v>
      </c>
    </row>
    <row r="82" spans="1:32" ht="15.75" thickBot="1">
      <c r="A82" s="105"/>
      <c r="B82" s="3">
        <v>3</v>
      </c>
      <c r="C82" s="3"/>
      <c r="D82" s="4"/>
      <c r="E82" s="3"/>
      <c r="F82" s="3"/>
      <c r="G82" s="3">
        <f t="shared" si="18"/>
        <v>0</v>
      </c>
      <c r="I82" s="100"/>
      <c r="J82" s="100"/>
      <c r="K82" s="100"/>
      <c r="L82" s="19"/>
      <c r="M82" s="100"/>
      <c r="N82" s="100"/>
      <c r="O82" s="100"/>
      <c r="P82" s="100"/>
      <c r="Q82" s="100"/>
      <c r="R82" s="100"/>
      <c r="S82" s="100"/>
      <c r="T82" s="19"/>
      <c r="W82" s="105"/>
      <c r="X82" s="3"/>
      <c r="Y82" s="3"/>
      <c r="Z82" s="4"/>
      <c r="AB82" s="3"/>
      <c r="AC82" s="4"/>
      <c r="AD82" s="3"/>
      <c r="AE82" s="3"/>
      <c r="AF82" s="3">
        <v>8</v>
      </c>
    </row>
    <row r="83" spans="1:32" ht="15.75" thickBot="1">
      <c r="A83" s="105"/>
      <c r="B83" s="3">
        <v>4</v>
      </c>
      <c r="C83" s="3"/>
      <c r="D83" s="4"/>
      <c r="E83" s="3"/>
      <c r="F83" s="3"/>
      <c r="G83" s="3">
        <f t="shared" si="18"/>
        <v>0</v>
      </c>
      <c r="I83" s="100"/>
      <c r="J83" s="100"/>
      <c r="K83" s="21"/>
      <c r="L83" s="28"/>
      <c r="M83" s="20"/>
      <c r="N83" s="100"/>
      <c r="O83" s="100"/>
      <c r="P83" s="100"/>
      <c r="Q83" s="100"/>
      <c r="R83" s="100"/>
      <c r="S83" s="21"/>
      <c r="T83" s="28"/>
      <c r="U83" s="10"/>
      <c r="AB83" s="3"/>
      <c r="AC83" s="4"/>
      <c r="AD83" s="3"/>
      <c r="AE83" s="3"/>
      <c r="AF83" s="3">
        <f>AE83+AD83</f>
        <v>0</v>
      </c>
    </row>
    <row r="84" spans="1:32" ht="15.75" thickBot="1">
      <c r="A84" s="105"/>
      <c r="B84" s="3">
        <v>5</v>
      </c>
      <c r="C84" s="3"/>
      <c r="D84" s="4"/>
      <c r="E84" s="3"/>
      <c r="F84" s="3"/>
      <c r="G84" s="3">
        <f t="shared" si="18"/>
        <v>0</v>
      </c>
      <c r="I84" s="100"/>
      <c r="J84" s="19"/>
      <c r="K84" s="100"/>
      <c r="L84" s="100"/>
      <c r="M84" s="100"/>
      <c r="N84" s="19"/>
      <c r="O84" s="100"/>
      <c r="P84" s="100"/>
      <c r="Q84" s="100"/>
      <c r="R84" s="19"/>
      <c r="S84" s="100"/>
      <c r="T84" s="100"/>
      <c r="U84" s="100"/>
      <c r="V84" s="19"/>
      <c r="W84" s="100"/>
      <c r="AB84" s="3"/>
      <c r="AC84" s="4"/>
      <c r="AD84" s="3"/>
      <c r="AE84" s="3"/>
      <c r="AF84" s="3">
        <f>AE84+AD84</f>
        <v>0</v>
      </c>
    </row>
    <row r="85" spans="1:32" ht="15.75" thickBot="1">
      <c r="A85" s="105"/>
      <c r="B85" s="3">
        <v>6</v>
      </c>
      <c r="C85" s="3"/>
      <c r="D85" s="5"/>
      <c r="E85" s="3"/>
      <c r="F85" s="3"/>
      <c r="G85" s="3">
        <f t="shared" si="18"/>
        <v>0</v>
      </c>
      <c r="I85" s="29"/>
      <c r="J85" s="22"/>
      <c r="K85" s="100"/>
      <c r="L85" s="100"/>
      <c r="M85" s="29"/>
      <c r="N85" s="22"/>
      <c r="O85" s="100"/>
      <c r="P85" s="100"/>
      <c r="Q85" s="29"/>
      <c r="R85" s="22"/>
      <c r="S85" s="100"/>
      <c r="T85" s="100"/>
      <c r="U85" s="29"/>
      <c r="V85" s="22"/>
      <c r="W85" s="100"/>
      <c r="AB85" s="3"/>
      <c r="AC85" s="4"/>
      <c r="AD85" s="3"/>
      <c r="AE85" s="3"/>
      <c r="AF85" s="3">
        <f t="shared" ref="AF85:AF87" si="19">AD85+AE85</f>
        <v>0</v>
      </c>
    </row>
    <row r="86" spans="1:32" ht="15.75" thickBot="1">
      <c r="A86" s="105"/>
      <c r="B86" s="3">
        <v>7</v>
      </c>
      <c r="C86" s="3"/>
      <c r="D86" s="5"/>
      <c r="E86" s="3"/>
      <c r="F86" s="3"/>
      <c r="G86" s="3">
        <f>F86+E86</f>
        <v>0</v>
      </c>
      <c r="I86" s="19"/>
      <c r="J86" s="100"/>
      <c r="K86" s="19"/>
      <c r="L86" s="100"/>
      <c r="M86" s="19"/>
      <c r="N86" s="100"/>
      <c r="O86" s="19"/>
      <c r="P86" s="100"/>
      <c r="Q86" s="19"/>
      <c r="R86" s="100"/>
      <c r="S86" s="19"/>
      <c r="T86" s="100"/>
      <c r="U86" s="19"/>
      <c r="V86" s="100"/>
      <c r="W86" s="19"/>
      <c r="AB86" s="3"/>
      <c r="AC86" s="4"/>
      <c r="AD86" s="3"/>
      <c r="AE86" s="3"/>
      <c r="AF86" s="3">
        <f t="shared" si="19"/>
        <v>0</v>
      </c>
    </row>
    <row r="87" spans="1:32">
      <c r="A87" s="105"/>
      <c r="B87" s="3">
        <v>8</v>
      </c>
      <c r="C87" s="3"/>
      <c r="D87" s="4"/>
      <c r="E87" s="3"/>
      <c r="F87" s="3"/>
      <c r="G87" s="3">
        <f t="shared" ref="G87" si="20">F87+E87</f>
        <v>0</v>
      </c>
      <c r="I87" s="25">
        <v>1</v>
      </c>
      <c r="J87" s="24"/>
      <c r="K87" s="23">
        <v>8</v>
      </c>
      <c r="L87" s="24"/>
      <c r="M87" s="23">
        <v>4</v>
      </c>
      <c r="N87" s="24"/>
      <c r="O87" s="23">
        <v>5</v>
      </c>
      <c r="P87" s="24"/>
      <c r="Q87" s="23">
        <v>3</v>
      </c>
      <c r="R87" s="24"/>
      <c r="S87" s="23">
        <v>6</v>
      </c>
      <c r="T87" s="24"/>
      <c r="U87" s="23">
        <v>2</v>
      </c>
      <c r="V87" s="24"/>
      <c r="W87" s="23">
        <v>7</v>
      </c>
      <c r="AB87" s="3"/>
      <c r="AC87" s="4"/>
      <c r="AD87" s="3"/>
      <c r="AE87" s="3"/>
      <c r="AF87" s="3">
        <f t="shared" si="19"/>
        <v>0</v>
      </c>
    </row>
    <row r="88" spans="1:32" ht="15.75" thickBot="1">
      <c r="A88" s="6"/>
      <c r="B88" s="6"/>
      <c r="C88" s="26"/>
      <c r="D88" s="6"/>
      <c r="E88" s="6"/>
      <c r="F88" s="6"/>
      <c r="G88" s="6"/>
      <c r="H88" s="6"/>
      <c r="I88" s="6"/>
      <c r="J88" s="6"/>
      <c r="K88" s="6"/>
      <c r="L88" s="6"/>
      <c r="M88" s="6"/>
      <c r="N88" s="6"/>
      <c r="O88" s="6"/>
      <c r="P88" s="6"/>
      <c r="Q88" s="6"/>
      <c r="R88" s="6"/>
      <c r="S88" s="6"/>
      <c r="T88" s="6"/>
      <c r="U88" s="6"/>
      <c r="V88" s="6"/>
      <c r="W88" s="6"/>
      <c r="X88" s="6"/>
      <c r="Y88" s="27"/>
      <c r="Z88" s="6"/>
      <c r="AA88" s="6"/>
      <c r="AB88" s="6"/>
      <c r="AC88" s="6"/>
      <c r="AD88" s="6"/>
      <c r="AE88" s="6"/>
      <c r="AF88" s="6"/>
    </row>
    <row r="90" spans="1:32" ht="30.75" thickBot="1">
      <c r="A90" s="50" t="s">
        <v>4</v>
      </c>
      <c r="B90" s="54" t="s">
        <v>0</v>
      </c>
      <c r="C90" s="50" t="s">
        <v>2</v>
      </c>
      <c r="D90" s="50" t="s">
        <v>1</v>
      </c>
      <c r="E90" s="54" t="s">
        <v>8</v>
      </c>
      <c r="F90" s="54" t="s">
        <v>16</v>
      </c>
      <c r="G90" s="55" t="s">
        <v>17</v>
      </c>
      <c r="W90" s="105" t="s">
        <v>45</v>
      </c>
      <c r="X90" s="50" t="s">
        <v>19</v>
      </c>
      <c r="Y90" s="50" t="s">
        <v>18</v>
      </c>
      <c r="Z90" s="50" t="s">
        <v>1</v>
      </c>
      <c r="AB90" s="50" t="s">
        <v>2</v>
      </c>
      <c r="AC90" s="50" t="s">
        <v>1</v>
      </c>
      <c r="AD90" s="54" t="s">
        <v>8</v>
      </c>
      <c r="AE90" s="54" t="s">
        <v>16</v>
      </c>
      <c r="AF90" s="55" t="s">
        <v>17</v>
      </c>
    </row>
    <row r="91" spans="1:32" ht="15.75" thickBot="1">
      <c r="A91" s="105" t="s">
        <v>36</v>
      </c>
      <c r="B91" s="3">
        <v>1</v>
      </c>
      <c r="C91" s="3"/>
      <c r="D91" s="4"/>
      <c r="E91" s="3"/>
      <c r="F91" s="3"/>
      <c r="G91" s="3">
        <f>F91+E91</f>
        <v>0</v>
      </c>
      <c r="I91" s="100"/>
      <c r="J91" s="100"/>
      <c r="K91" s="100"/>
      <c r="L91" s="100"/>
      <c r="M91" s="100"/>
      <c r="N91" s="100"/>
      <c r="O91" s="100"/>
      <c r="P91" s="7"/>
      <c r="Q91" s="100"/>
      <c r="R91" s="100"/>
      <c r="S91" s="100"/>
      <c r="T91" s="100"/>
      <c r="U91" s="100"/>
      <c r="V91" s="100"/>
      <c r="W91" s="105"/>
      <c r="X91" s="3">
        <v>1</v>
      </c>
      <c r="Y91" s="3"/>
      <c r="Z91" s="4"/>
      <c r="AB91" s="3"/>
      <c r="AC91" s="4"/>
      <c r="AD91" s="3"/>
      <c r="AE91" s="3"/>
      <c r="AF91" s="3">
        <f>AE91+AD91</f>
        <v>0</v>
      </c>
    </row>
    <row r="92" spans="1:32" ht="15.75" thickBot="1">
      <c r="A92" s="105"/>
      <c r="B92" s="3">
        <v>2</v>
      </c>
      <c r="C92" s="3"/>
      <c r="D92" s="5"/>
      <c r="E92" s="3"/>
      <c r="F92" s="3"/>
      <c r="G92" s="3">
        <f t="shared" ref="G92:G96" si="21">F92+E92</f>
        <v>0</v>
      </c>
      <c r="I92" s="100"/>
      <c r="J92" s="100"/>
      <c r="K92" s="100"/>
      <c r="L92" s="100"/>
      <c r="M92" s="20"/>
      <c r="N92" s="20"/>
      <c r="O92" s="21"/>
      <c r="P92" s="22"/>
      <c r="Q92" s="20"/>
      <c r="R92" s="20"/>
      <c r="S92" s="20"/>
      <c r="T92" s="100"/>
      <c r="U92" s="100"/>
      <c r="V92" s="100"/>
      <c r="W92" s="105"/>
      <c r="X92" s="3">
        <v>2</v>
      </c>
      <c r="Y92" s="3"/>
      <c r="Z92" s="5"/>
      <c r="AB92" s="3"/>
      <c r="AC92" s="5"/>
      <c r="AD92" s="3"/>
      <c r="AE92" s="3"/>
      <c r="AF92" s="3">
        <f t="shared" ref="AF92:AF98" si="22">AE92+AD92</f>
        <v>0</v>
      </c>
    </row>
    <row r="93" spans="1:32" ht="15.75" thickBot="1">
      <c r="A93" s="105"/>
      <c r="B93" s="3">
        <v>3</v>
      </c>
      <c r="C93" s="3"/>
      <c r="D93" s="4"/>
      <c r="E93" s="3"/>
      <c r="F93" s="3"/>
      <c r="G93" s="3">
        <f t="shared" si="21"/>
        <v>0</v>
      </c>
      <c r="I93" s="100"/>
      <c r="J93" s="100"/>
      <c r="K93" s="100"/>
      <c r="L93" s="7"/>
      <c r="M93" s="100"/>
      <c r="N93" s="100"/>
      <c r="O93" s="100"/>
      <c r="P93" s="100"/>
      <c r="Q93" s="100"/>
      <c r="R93" s="100"/>
      <c r="S93" s="100"/>
      <c r="T93" s="19"/>
      <c r="U93" s="100"/>
      <c r="V93" s="100"/>
      <c r="W93" s="105"/>
      <c r="X93" s="3">
        <v>3</v>
      </c>
      <c r="Y93" s="3"/>
      <c r="Z93" s="4"/>
      <c r="AB93" s="3"/>
      <c r="AC93" s="4"/>
      <c r="AD93" s="3"/>
      <c r="AE93" s="3"/>
      <c r="AF93" s="3">
        <f t="shared" si="22"/>
        <v>0</v>
      </c>
    </row>
    <row r="94" spans="1:32" ht="15.75" thickBot="1">
      <c r="A94" s="105"/>
      <c r="B94" s="3">
        <v>4</v>
      </c>
      <c r="C94" s="3"/>
      <c r="D94" s="4"/>
      <c r="E94" s="3"/>
      <c r="F94" s="3"/>
      <c r="G94" s="3">
        <f t="shared" si="21"/>
        <v>0</v>
      </c>
      <c r="I94" s="100"/>
      <c r="J94" s="100"/>
      <c r="K94" s="21"/>
      <c r="L94" s="28"/>
      <c r="M94" s="20"/>
      <c r="N94" s="100"/>
      <c r="O94" s="100"/>
      <c r="P94" s="100"/>
      <c r="Q94" s="100"/>
      <c r="R94" s="100"/>
      <c r="S94" s="21"/>
      <c r="T94" s="28"/>
      <c r="U94" s="20"/>
      <c r="V94" s="100"/>
      <c r="AB94" s="3"/>
      <c r="AC94" s="4"/>
      <c r="AD94" s="3"/>
      <c r="AE94" s="3"/>
      <c r="AF94" s="3">
        <f t="shared" si="22"/>
        <v>0</v>
      </c>
    </row>
    <row r="95" spans="1:32" ht="15.75" thickBot="1">
      <c r="A95" s="105"/>
      <c r="B95" s="3">
        <v>5</v>
      </c>
      <c r="C95" s="3"/>
      <c r="D95" s="4"/>
      <c r="E95" s="3"/>
      <c r="F95" s="3"/>
      <c r="G95" s="3">
        <f t="shared" si="21"/>
        <v>0</v>
      </c>
      <c r="I95" s="100"/>
      <c r="J95" s="7"/>
      <c r="K95" s="100"/>
      <c r="L95" s="100"/>
      <c r="M95" s="100"/>
      <c r="N95" s="19"/>
      <c r="O95" s="100"/>
      <c r="P95" s="100"/>
      <c r="Q95" s="100"/>
      <c r="R95" s="19"/>
      <c r="S95" s="100"/>
      <c r="T95" s="100"/>
      <c r="U95" s="100"/>
      <c r="V95" s="19"/>
      <c r="AB95" s="3"/>
      <c r="AC95" s="4"/>
      <c r="AD95" s="3"/>
      <c r="AE95" s="3"/>
      <c r="AF95" s="3">
        <f t="shared" si="22"/>
        <v>0</v>
      </c>
    </row>
    <row r="96" spans="1:32" ht="15.75" thickBot="1">
      <c r="A96" s="105"/>
      <c r="B96" s="3">
        <v>6</v>
      </c>
      <c r="C96" s="3"/>
      <c r="D96" s="5"/>
      <c r="E96" s="3"/>
      <c r="F96" s="3"/>
      <c r="G96" s="3">
        <f t="shared" si="21"/>
        <v>0</v>
      </c>
      <c r="I96" s="8"/>
      <c r="J96" s="9"/>
      <c r="M96" s="8"/>
      <c r="N96" s="9"/>
      <c r="Q96" s="8"/>
      <c r="R96" s="9"/>
      <c r="U96" s="8"/>
      <c r="V96" s="9"/>
      <c r="AB96" s="3"/>
      <c r="AC96" s="4"/>
      <c r="AD96" s="3"/>
      <c r="AE96" s="3"/>
      <c r="AF96" s="3">
        <f t="shared" si="22"/>
        <v>0</v>
      </c>
    </row>
    <row r="97" spans="1:32" ht="15.75" thickBot="1">
      <c r="A97" s="105"/>
      <c r="B97" s="3">
        <v>7</v>
      </c>
      <c r="C97" s="3"/>
      <c r="D97" s="5"/>
      <c r="E97" s="3"/>
      <c r="F97" s="3"/>
      <c r="G97" s="3">
        <f>F97+E97</f>
        <v>0</v>
      </c>
      <c r="I97" s="7"/>
      <c r="K97" s="7"/>
      <c r="M97" s="7"/>
      <c r="O97" s="7"/>
      <c r="Q97" s="7"/>
      <c r="S97" s="7"/>
      <c r="U97" s="7"/>
      <c r="W97" s="7"/>
      <c r="AB97" s="3"/>
      <c r="AC97" s="4"/>
      <c r="AD97" s="3"/>
      <c r="AE97" s="3"/>
      <c r="AF97" s="3">
        <f t="shared" si="22"/>
        <v>0</v>
      </c>
    </row>
    <row r="98" spans="1:32">
      <c r="A98" s="105"/>
      <c r="B98" s="3">
        <v>8</v>
      </c>
      <c r="C98" s="3"/>
      <c r="D98" s="4"/>
      <c r="E98" s="3"/>
      <c r="F98" s="3"/>
      <c r="G98" s="3">
        <f t="shared" ref="G98" si="23">F98+E98</f>
        <v>0</v>
      </c>
      <c r="I98" s="25">
        <v>1</v>
      </c>
      <c r="J98" s="24"/>
      <c r="K98" s="23">
        <v>8</v>
      </c>
      <c r="L98" s="24"/>
      <c r="M98" s="23">
        <v>4</v>
      </c>
      <c r="N98" s="24"/>
      <c r="O98" s="23">
        <v>5</v>
      </c>
      <c r="P98" s="24"/>
      <c r="Q98" s="23">
        <v>3</v>
      </c>
      <c r="R98" s="24"/>
      <c r="S98" s="23">
        <v>6</v>
      </c>
      <c r="T98" s="24"/>
      <c r="U98" s="23">
        <v>2</v>
      </c>
      <c r="V98" s="24"/>
      <c r="W98" s="23">
        <v>7</v>
      </c>
      <c r="AB98" s="3"/>
      <c r="AC98" s="4"/>
      <c r="AD98" s="3"/>
      <c r="AE98" s="3"/>
      <c r="AF98" s="3">
        <f t="shared" si="22"/>
        <v>0</v>
      </c>
    </row>
    <row r="99" spans="1:32" ht="15.75" thickBot="1">
      <c r="A99" s="6"/>
      <c r="B99" s="6"/>
      <c r="C99" s="26"/>
      <c r="D99" s="6"/>
      <c r="E99" s="6"/>
      <c r="F99" s="6"/>
      <c r="G99" s="6"/>
      <c r="H99" s="6"/>
      <c r="I99" s="6"/>
      <c r="J99" s="6"/>
      <c r="K99" s="6"/>
      <c r="L99" s="6"/>
      <c r="M99" s="6"/>
      <c r="N99" s="6"/>
      <c r="O99" s="6"/>
      <c r="P99" s="6"/>
      <c r="Q99" s="6"/>
      <c r="R99" s="6"/>
      <c r="S99" s="6"/>
      <c r="T99" s="6"/>
      <c r="U99" s="6"/>
      <c r="V99" s="6"/>
      <c r="W99" s="6"/>
      <c r="X99" s="6"/>
      <c r="Y99" s="27"/>
      <c r="Z99" s="6"/>
      <c r="AA99" s="6"/>
      <c r="AB99" s="6"/>
      <c r="AC99" s="6"/>
      <c r="AD99" s="6"/>
      <c r="AE99" s="6"/>
      <c r="AF99" s="6"/>
    </row>
    <row r="101" spans="1:32" ht="30.75" thickBot="1">
      <c r="A101" s="50" t="s">
        <v>4</v>
      </c>
      <c r="B101" s="54" t="s">
        <v>0</v>
      </c>
      <c r="C101" s="50" t="s">
        <v>2</v>
      </c>
      <c r="D101" s="50" t="s">
        <v>1</v>
      </c>
      <c r="E101" s="54" t="s">
        <v>8</v>
      </c>
      <c r="F101" s="54" t="s">
        <v>16</v>
      </c>
      <c r="G101" s="55" t="s">
        <v>17</v>
      </c>
      <c r="W101" s="105" t="s">
        <v>44</v>
      </c>
      <c r="X101" s="50" t="s">
        <v>19</v>
      </c>
      <c r="Y101" s="50" t="s">
        <v>18</v>
      </c>
      <c r="Z101" s="50" t="s">
        <v>1</v>
      </c>
      <c r="AB101" s="50" t="s">
        <v>2</v>
      </c>
      <c r="AC101" s="50" t="s">
        <v>1</v>
      </c>
      <c r="AD101" s="54" t="s">
        <v>8</v>
      </c>
      <c r="AE101" s="54" t="s">
        <v>16</v>
      </c>
      <c r="AF101" s="55" t="s">
        <v>17</v>
      </c>
    </row>
    <row r="102" spans="1:32" ht="15.75" thickBot="1">
      <c r="A102" s="105" t="s">
        <v>37</v>
      </c>
      <c r="B102" s="3">
        <v>1</v>
      </c>
      <c r="C102" s="3"/>
      <c r="D102" s="4"/>
      <c r="E102" s="3"/>
      <c r="F102" s="3"/>
      <c r="G102" s="3">
        <f>F102+E102</f>
        <v>0</v>
      </c>
      <c r="I102" s="100"/>
      <c r="J102" s="100"/>
      <c r="K102" s="100"/>
      <c r="L102" s="100"/>
      <c r="M102" s="100"/>
      <c r="N102" s="100"/>
      <c r="O102" s="100"/>
      <c r="P102" s="7"/>
      <c r="Q102" s="100"/>
      <c r="R102" s="100"/>
      <c r="S102" s="100"/>
      <c r="T102" s="100"/>
      <c r="U102" s="100"/>
      <c r="V102" s="100"/>
      <c r="W102" s="105"/>
      <c r="X102" s="3">
        <v>1</v>
      </c>
      <c r="Y102" s="3"/>
      <c r="Z102" s="4"/>
      <c r="AB102" s="3"/>
      <c r="AC102" s="4"/>
      <c r="AD102" s="3"/>
      <c r="AE102" s="3"/>
      <c r="AF102" s="3">
        <f>AE102+AD102</f>
        <v>0</v>
      </c>
    </row>
    <row r="103" spans="1:32" ht="15.75" thickBot="1">
      <c r="A103" s="105"/>
      <c r="B103" s="3">
        <v>2</v>
      </c>
      <c r="C103" s="3"/>
      <c r="D103" s="5"/>
      <c r="E103" s="3"/>
      <c r="F103" s="3"/>
      <c r="G103" s="3">
        <f t="shared" ref="G103:G107" si="24">F103+E103</f>
        <v>0</v>
      </c>
      <c r="I103" s="100"/>
      <c r="J103" s="100"/>
      <c r="K103" s="100"/>
      <c r="L103" s="100"/>
      <c r="M103" s="20"/>
      <c r="N103" s="20"/>
      <c r="O103" s="21"/>
      <c r="P103" s="22"/>
      <c r="Q103" s="20"/>
      <c r="R103" s="20"/>
      <c r="S103" s="20"/>
      <c r="T103" s="100"/>
      <c r="U103" s="100"/>
      <c r="V103" s="100"/>
      <c r="W103" s="105"/>
      <c r="X103" s="3">
        <v>2</v>
      </c>
      <c r="Y103" s="3"/>
      <c r="Z103" s="4"/>
      <c r="AB103" s="3"/>
      <c r="AC103" s="4"/>
      <c r="AD103" s="3"/>
      <c r="AE103" s="3"/>
      <c r="AF103" s="3">
        <f t="shared" ref="AF103:AF109" si="25">AE103+AD103</f>
        <v>0</v>
      </c>
    </row>
    <row r="104" spans="1:32" ht="15.75" thickBot="1">
      <c r="A104" s="105"/>
      <c r="B104" s="3">
        <v>3</v>
      </c>
      <c r="C104" s="3"/>
      <c r="D104" s="4"/>
      <c r="E104" s="3"/>
      <c r="F104" s="3"/>
      <c r="G104" s="3">
        <f t="shared" si="24"/>
        <v>0</v>
      </c>
      <c r="I104" s="100"/>
      <c r="J104" s="100"/>
      <c r="K104" s="100"/>
      <c r="L104" s="7"/>
      <c r="M104" s="100"/>
      <c r="N104" s="100"/>
      <c r="O104" s="100"/>
      <c r="P104" s="100"/>
      <c r="Q104" s="100"/>
      <c r="R104" s="100"/>
      <c r="S104" s="100"/>
      <c r="T104" s="7"/>
      <c r="U104" s="100"/>
      <c r="V104" s="100"/>
      <c r="W104" s="105"/>
      <c r="X104" s="3">
        <v>3</v>
      </c>
      <c r="Y104" s="3"/>
      <c r="Z104" s="4"/>
      <c r="AB104" s="3"/>
      <c r="AC104" s="4"/>
      <c r="AD104" s="3"/>
      <c r="AE104" s="3"/>
      <c r="AF104" s="3">
        <f t="shared" si="25"/>
        <v>0</v>
      </c>
    </row>
    <row r="105" spans="1:32" ht="15.75" thickBot="1">
      <c r="A105" s="105"/>
      <c r="B105" s="3">
        <v>4</v>
      </c>
      <c r="C105" s="3"/>
      <c r="D105" s="4"/>
      <c r="E105" s="3"/>
      <c r="F105" s="3"/>
      <c r="G105" s="3">
        <f t="shared" si="24"/>
        <v>0</v>
      </c>
      <c r="I105" s="100"/>
      <c r="J105" s="100"/>
      <c r="K105" s="21"/>
      <c r="L105" s="28"/>
      <c r="M105" s="20"/>
      <c r="N105" s="100"/>
      <c r="O105" s="100"/>
      <c r="P105" s="100"/>
      <c r="Q105" s="100"/>
      <c r="R105" s="100"/>
      <c r="S105" s="21"/>
      <c r="T105" s="28"/>
      <c r="U105" s="20"/>
      <c r="V105" s="100"/>
      <c r="AB105" s="3"/>
      <c r="AC105" s="4"/>
      <c r="AD105" s="3"/>
      <c r="AE105" s="3"/>
      <c r="AF105" s="3">
        <f t="shared" si="25"/>
        <v>0</v>
      </c>
    </row>
    <row r="106" spans="1:32" ht="15.75" thickBot="1">
      <c r="A106" s="105"/>
      <c r="B106" s="3">
        <v>5</v>
      </c>
      <c r="C106" s="3"/>
      <c r="D106" s="4"/>
      <c r="E106" s="3"/>
      <c r="F106" s="3"/>
      <c r="G106" s="3">
        <f t="shared" si="24"/>
        <v>0</v>
      </c>
      <c r="I106" s="100"/>
      <c r="J106" s="7"/>
      <c r="K106" s="100"/>
      <c r="L106" s="100"/>
      <c r="M106" s="100"/>
      <c r="N106" s="19"/>
      <c r="O106" s="100"/>
      <c r="P106" s="100"/>
      <c r="Q106" s="100"/>
      <c r="R106" s="19"/>
      <c r="S106" s="100"/>
      <c r="T106" s="100"/>
      <c r="U106" s="100"/>
      <c r="V106" s="7"/>
      <c r="AB106" s="3"/>
      <c r="AC106" s="4"/>
      <c r="AD106" s="3"/>
      <c r="AE106" s="3"/>
      <c r="AF106" s="3">
        <f t="shared" si="25"/>
        <v>0</v>
      </c>
    </row>
    <row r="107" spans="1:32" ht="15.75" thickBot="1">
      <c r="A107" s="105"/>
      <c r="B107" s="3">
        <v>6</v>
      </c>
      <c r="C107" s="3"/>
      <c r="D107" s="5"/>
      <c r="E107" s="3"/>
      <c r="F107" s="3"/>
      <c r="G107" s="3">
        <f t="shared" si="24"/>
        <v>0</v>
      </c>
      <c r="I107" s="8"/>
      <c r="J107" s="9"/>
      <c r="M107" s="8"/>
      <c r="N107" s="9"/>
      <c r="Q107" s="8"/>
      <c r="R107" s="9"/>
      <c r="U107" s="8"/>
      <c r="V107" s="9"/>
      <c r="AB107" s="3"/>
      <c r="AC107" s="4"/>
      <c r="AD107" s="3"/>
      <c r="AE107" s="3"/>
      <c r="AF107" s="3">
        <f t="shared" si="25"/>
        <v>0</v>
      </c>
    </row>
    <row r="108" spans="1:32" ht="15.75" thickBot="1">
      <c r="A108" s="105"/>
      <c r="B108" s="3">
        <v>7</v>
      </c>
      <c r="C108" s="3"/>
      <c r="D108" s="5"/>
      <c r="E108" s="3"/>
      <c r="F108" s="3"/>
      <c r="G108" s="3">
        <f>F108+E108</f>
        <v>0</v>
      </c>
      <c r="I108" s="7"/>
      <c r="K108" s="7"/>
      <c r="M108" s="7"/>
      <c r="O108" s="7"/>
      <c r="Q108" s="7"/>
      <c r="S108" s="7"/>
      <c r="U108" s="7"/>
      <c r="W108" s="7"/>
      <c r="AB108" s="3"/>
      <c r="AC108" s="4"/>
      <c r="AD108" s="3"/>
      <c r="AE108" s="3"/>
      <c r="AF108" s="3">
        <f t="shared" si="25"/>
        <v>0</v>
      </c>
    </row>
    <row r="109" spans="1:32">
      <c r="A109" s="105"/>
      <c r="B109" s="3">
        <v>8</v>
      </c>
      <c r="C109" s="3"/>
      <c r="D109" s="4"/>
      <c r="E109" s="3"/>
      <c r="F109" s="3"/>
      <c r="G109" s="3">
        <f t="shared" ref="G109" si="26">F109+E109</f>
        <v>0</v>
      </c>
      <c r="I109" s="25">
        <v>1</v>
      </c>
      <c r="J109" s="24"/>
      <c r="K109" s="23">
        <v>8</v>
      </c>
      <c r="L109" s="24"/>
      <c r="M109" s="23">
        <v>4</v>
      </c>
      <c r="N109" s="24"/>
      <c r="O109" s="23">
        <v>5</v>
      </c>
      <c r="P109" s="24"/>
      <c r="Q109" s="23">
        <v>3</v>
      </c>
      <c r="R109" s="24"/>
      <c r="S109" s="23">
        <v>6</v>
      </c>
      <c r="T109" s="24"/>
      <c r="U109" s="23">
        <v>2</v>
      </c>
      <c r="V109" s="24"/>
      <c r="W109" s="23">
        <v>7</v>
      </c>
      <c r="AB109" s="3"/>
      <c r="AC109" s="4"/>
      <c r="AD109" s="3"/>
      <c r="AE109" s="3"/>
      <c r="AF109" s="3">
        <f t="shared" si="25"/>
        <v>0</v>
      </c>
    </row>
    <row r="110" spans="1:32" ht="15.75" thickBot="1">
      <c r="A110" s="6"/>
      <c r="B110" s="6"/>
      <c r="C110" s="26"/>
      <c r="D110" s="6"/>
      <c r="E110" s="6"/>
      <c r="F110" s="6"/>
      <c r="G110" s="6"/>
      <c r="H110" s="6"/>
      <c r="I110" s="6"/>
      <c r="J110" s="6"/>
      <c r="K110" s="6"/>
      <c r="L110" s="6"/>
      <c r="M110" s="6"/>
      <c r="N110" s="6"/>
      <c r="O110" s="6"/>
      <c r="P110" s="6"/>
      <c r="Q110" s="6"/>
      <c r="R110" s="6"/>
      <c r="S110" s="6"/>
      <c r="T110" s="6"/>
      <c r="U110" s="6"/>
      <c r="V110" s="6"/>
      <c r="W110" s="6"/>
      <c r="X110" s="6"/>
      <c r="Y110" s="27"/>
      <c r="Z110" s="6"/>
      <c r="AA110" s="6"/>
      <c r="AB110" s="6"/>
      <c r="AC110" s="6"/>
      <c r="AD110" s="6"/>
      <c r="AE110" s="6"/>
      <c r="AF110" s="6"/>
    </row>
    <row r="112" spans="1:32" ht="30.75" thickBot="1">
      <c r="A112" s="50" t="s">
        <v>4</v>
      </c>
      <c r="B112" s="54" t="s">
        <v>0</v>
      </c>
      <c r="C112" s="50" t="s">
        <v>2</v>
      </c>
      <c r="D112" s="50" t="s">
        <v>1</v>
      </c>
      <c r="E112" s="54" t="s">
        <v>8</v>
      </c>
      <c r="F112" s="54" t="s">
        <v>16</v>
      </c>
      <c r="G112" s="55" t="s">
        <v>17</v>
      </c>
      <c r="W112" s="105" t="s">
        <v>43</v>
      </c>
      <c r="X112" s="50" t="s">
        <v>19</v>
      </c>
      <c r="Y112" s="50" t="s">
        <v>18</v>
      </c>
      <c r="Z112" s="50" t="s">
        <v>1</v>
      </c>
      <c r="AB112" s="50" t="s">
        <v>2</v>
      </c>
      <c r="AC112" s="50" t="s">
        <v>1</v>
      </c>
      <c r="AD112" s="54" t="s">
        <v>8</v>
      </c>
      <c r="AE112" s="54" t="s">
        <v>16</v>
      </c>
      <c r="AF112" s="55" t="s">
        <v>17</v>
      </c>
    </row>
    <row r="113" spans="1:32" ht="15.75" thickBot="1">
      <c r="A113" s="105" t="s">
        <v>38</v>
      </c>
      <c r="B113" s="3">
        <v>1</v>
      </c>
      <c r="C113" s="3"/>
      <c r="D113" s="4"/>
      <c r="E113" s="3"/>
      <c r="F113" s="3"/>
      <c r="G113" s="3">
        <f>F113+E113</f>
        <v>0</v>
      </c>
      <c r="I113" s="100"/>
      <c r="J113" s="100"/>
      <c r="K113" s="100"/>
      <c r="L113" s="100"/>
      <c r="M113" s="100"/>
      <c r="N113" s="100"/>
      <c r="O113" s="100"/>
      <c r="P113" s="7"/>
      <c r="Q113" s="100"/>
      <c r="R113" s="100"/>
      <c r="S113" s="100"/>
      <c r="T113" s="100"/>
      <c r="U113" s="100"/>
      <c r="V113" s="100"/>
      <c r="W113" s="105"/>
      <c r="X113" s="3">
        <v>1</v>
      </c>
      <c r="Y113" s="3"/>
      <c r="Z113" s="4"/>
      <c r="AB113" s="3"/>
      <c r="AC113" s="4"/>
      <c r="AD113" s="3"/>
      <c r="AE113" s="3"/>
      <c r="AF113" s="3">
        <f>AE113+AD113</f>
        <v>0</v>
      </c>
    </row>
    <row r="114" spans="1:32" ht="15.75" thickBot="1">
      <c r="A114" s="105"/>
      <c r="B114" s="3">
        <v>2</v>
      </c>
      <c r="C114" s="3"/>
      <c r="D114" s="5"/>
      <c r="E114" s="3"/>
      <c r="F114" s="3"/>
      <c r="G114" s="3">
        <f t="shared" ref="G114:G118" si="27">F114+E114</f>
        <v>0</v>
      </c>
      <c r="I114" s="100"/>
      <c r="J114" s="100"/>
      <c r="K114" s="100"/>
      <c r="L114" s="100"/>
      <c r="M114" s="20"/>
      <c r="N114" s="20"/>
      <c r="O114" s="21"/>
      <c r="P114" s="22"/>
      <c r="Q114" s="20"/>
      <c r="R114" s="20"/>
      <c r="S114" s="20"/>
      <c r="T114" s="100"/>
      <c r="U114" s="100"/>
      <c r="V114" s="100"/>
      <c r="W114" s="105"/>
      <c r="X114" s="3">
        <v>2</v>
      </c>
      <c r="Y114" s="3"/>
      <c r="Z114" s="5"/>
      <c r="AB114" s="3"/>
      <c r="AC114" s="5"/>
      <c r="AD114" s="3"/>
      <c r="AE114" s="3"/>
      <c r="AF114" s="3">
        <f t="shared" ref="AF114:AF120" si="28">AE114+AD114</f>
        <v>0</v>
      </c>
    </row>
    <row r="115" spans="1:32" ht="15.75" thickBot="1">
      <c r="A115" s="105"/>
      <c r="B115" s="3">
        <v>3</v>
      </c>
      <c r="C115" s="3"/>
      <c r="D115" s="4"/>
      <c r="E115" s="3"/>
      <c r="F115" s="3"/>
      <c r="G115" s="3">
        <f t="shared" si="27"/>
        <v>0</v>
      </c>
      <c r="I115" s="100"/>
      <c r="J115" s="100"/>
      <c r="K115" s="100"/>
      <c r="L115" s="7"/>
      <c r="M115" s="100"/>
      <c r="N115" s="100"/>
      <c r="O115" s="100"/>
      <c r="P115" s="100"/>
      <c r="Q115" s="100"/>
      <c r="R115" s="100"/>
      <c r="S115" s="100"/>
      <c r="T115" s="7"/>
      <c r="U115" s="100"/>
      <c r="V115" s="100"/>
      <c r="W115" s="105"/>
      <c r="X115" s="3">
        <v>3</v>
      </c>
      <c r="Y115" s="3"/>
      <c r="Z115" s="4"/>
      <c r="AB115" s="3"/>
      <c r="AC115" s="4"/>
      <c r="AD115" s="3"/>
      <c r="AE115" s="3"/>
      <c r="AF115" s="3">
        <f t="shared" si="28"/>
        <v>0</v>
      </c>
    </row>
    <row r="116" spans="1:32" ht="15.75" thickBot="1">
      <c r="A116" s="105"/>
      <c r="B116" s="3">
        <v>4</v>
      </c>
      <c r="C116" s="3"/>
      <c r="D116" s="4"/>
      <c r="E116" s="3"/>
      <c r="F116" s="3"/>
      <c r="G116" s="3">
        <f t="shared" si="27"/>
        <v>0</v>
      </c>
      <c r="I116" s="100"/>
      <c r="J116" s="100"/>
      <c r="K116" s="21"/>
      <c r="L116" s="28"/>
      <c r="M116" s="20"/>
      <c r="N116" s="100"/>
      <c r="O116" s="100"/>
      <c r="P116" s="100"/>
      <c r="Q116" s="100"/>
      <c r="R116" s="100"/>
      <c r="S116" s="21"/>
      <c r="T116" s="28"/>
      <c r="U116" s="20"/>
      <c r="V116" s="100"/>
      <c r="AB116" s="3"/>
      <c r="AC116" s="4"/>
      <c r="AD116" s="3"/>
      <c r="AE116" s="3"/>
      <c r="AF116" s="3">
        <f t="shared" si="28"/>
        <v>0</v>
      </c>
    </row>
    <row r="117" spans="1:32" ht="15.75" thickBot="1">
      <c r="A117" s="105"/>
      <c r="B117" s="3">
        <v>5</v>
      </c>
      <c r="C117" s="3"/>
      <c r="D117" s="4"/>
      <c r="E117" s="3"/>
      <c r="F117" s="3"/>
      <c r="G117" s="3">
        <f t="shared" si="27"/>
        <v>0</v>
      </c>
      <c r="I117" s="100"/>
      <c r="J117" s="7"/>
      <c r="K117" s="100"/>
      <c r="L117" s="100"/>
      <c r="M117" s="100"/>
      <c r="N117" s="19"/>
      <c r="O117" s="100"/>
      <c r="P117" s="100"/>
      <c r="Q117" s="100"/>
      <c r="R117" s="19"/>
      <c r="S117" s="100"/>
      <c r="T117" s="100"/>
      <c r="U117" s="100"/>
      <c r="V117" s="7"/>
      <c r="AB117" s="3"/>
      <c r="AC117" s="4"/>
      <c r="AD117" s="3"/>
      <c r="AE117" s="3"/>
      <c r="AF117" s="3">
        <f t="shared" si="28"/>
        <v>0</v>
      </c>
    </row>
    <row r="118" spans="1:32" ht="15.75" thickBot="1">
      <c r="A118" s="105"/>
      <c r="B118" s="3">
        <v>6</v>
      </c>
      <c r="C118" s="3"/>
      <c r="D118" s="5"/>
      <c r="E118" s="3"/>
      <c r="F118" s="3"/>
      <c r="G118" s="3">
        <f t="shared" si="27"/>
        <v>0</v>
      </c>
      <c r="I118" s="8"/>
      <c r="J118" s="9"/>
      <c r="M118" s="8"/>
      <c r="N118" s="9"/>
      <c r="Q118" s="8"/>
      <c r="R118" s="9"/>
      <c r="U118" s="8"/>
      <c r="V118" s="9"/>
      <c r="AB118" s="3"/>
      <c r="AC118" s="4"/>
      <c r="AD118" s="3"/>
      <c r="AE118" s="3"/>
      <c r="AF118" s="3">
        <f t="shared" si="28"/>
        <v>0</v>
      </c>
    </row>
    <row r="119" spans="1:32" ht="15.75" thickBot="1">
      <c r="A119" s="105"/>
      <c r="B119" s="3">
        <v>7</v>
      </c>
      <c r="C119" s="3"/>
      <c r="D119" s="5"/>
      <c r="E119" s="3"/>
      <c r="F119" s="3"/>
      <c r="G119" s="3">
        <f>F119+E119</f>
        <v>0</v>
      </c>
      <c r="I119" s="7"/>
      <c r="K119" s="7"/>
      <c r="M119" s="7"/>
      <c r="O119" s="7"/>
      <c r="Q119" s="7"/>
      <c r="S119" s="7"/>
      <c r="U119" s="7"/>
      <c r="W119" s="7"/>
      <c r="AB119" s="3"/>
      <c r="AC119" s="4"/>
      <c r="AD119" s="3"/>
      <c r="AE119" s="3"/>
      <c r="AF119" s="3">
        <f t="shared" si="28"/>
        <v>0</v>
      </c>
    </row>
    <row r="120" spans="1:32">
      <c r="A120" s="105"/>
      <c r="B120" s="3">
        <v>8</v>
      </c>
      <c r="C120" s="3"/>
      <c r="D120" s="4"/>
      <c r="E120" s="3"/>
      <c r="F120" s="3"/>
      <c r="G120" s="3">
        <f t="shared" ref="G120" si="29">F120+E120</f>
        <v>0</v>
      </c>
      <c r="I120" s="25">
        <v>1</v>
      </c>
      <c r="J120" s="24"/>
      <c r="K120" s="23">
        <v>8</v>
      </c>
      <c r="L120" s="24"/>
      <c r="M120" s="23">
        <v>4</v>
      </c>
      <c r="N120" s="24"/>
      <c r="O120" s="23">
        <v>5</v>
      </c>
      <c r="P120" s="24"/>
      <c r="Q120" s="23">
        <v>3</v>
      </c>
      <c r="R120" s="24"/>
      <c r="S120" s="23">
        <v>6</v>
      </c>
      <c r="T120" s="24"/>
      <c r="U120" s="23">
        <v>2</v>
      </c>
      <c r="V120" s="24"/>
      <c r="W120" s="23">
        <v>7</v>
      </c>
      <c r="AB120" s="3"/>
      <c r="AC120" s="4"/>
      <c r="AD120" s="3"/>
      <c r="AE120" s="3"/>
      <c r="AF120" s="3">
        <f t="shared" si="28"/>
        <v>0</v>
      </c>
    </row>
    <row r="121" spans="1:32" ht="15.75" thickBot="1">
      <c r="A121" s="6"/>
      <c r="B121" s="6"/>
      <c r="C121" s="26"/>
      <c r="D121" s="6"/>
      <c r="E121" s="6"/>
      <c r="F121" s="6"/>
      <c r="G121" s="6"/>
      <c r="H121" s="6"/>
      <c r="I121" s="6"/>
      <c r="J121" s="6"/>
      <c r="K121" s="6"/>
      <c r="L121" s="6"/>
      <c r="M121" s="6"/>
      <c r="N121" s="6"/>
      <c r="O121" s="6"/>
      <c r="P121" s="6"/>
      <c r="Q121" s="6"/>
      <c r="R121" s="6"/>
      <c r="S121" s="6"/>
      <c r="T121" s="6"/>
      <c r="U121" s="6"/>
      <c r="V121" s="6"/>
      <c r="W121" s="6"/>
      <c r="X121" s="6"/>
      <c r="Y121" s="27"/>
      <c r="Z121" s="6"/>
      <c r="AA121" s="6"/>
      <c r="AB121" s="6"/>
      <c r="AC121" s="6"/>
      <c r="AD121" s="6"/>
      <c r="AE121" s="6"/>
      <c r="AF121" s="6"/>
    </row>
    <row r="123" spans="1:32" ht="30.75" thickBot="1">
      <c r="A123" s="50" t="s">
        <v>4</v>
      </c>
      <c r="B123" s="54" t="s">
        <v>0</v>
      </c>
      <c r="C123" s="50" t="s">
        <v>2</v>
      </c>
      <c r="D123" s="50" t="s">
        <v>1</v>
      </c>
      <c r="E123" s="54" t="s">
        <v>8</v>
      </c>
      <c r="F123" s="54" t="s">
        <v>16</v>
      </c>
      <c r="G123" s="55" t="s">
        <v>17</v>
      </c>
      <c r="W123" s="105" t="s">
        <v>42</v>
      </c>
      <c r="X123" s="50" t="s">
        <v>19</v>
      </c>
      <c r="Y123" s="50" t="s">
        <v>18</v>
      </c>
      <c r="Z123" s="50" t="s">
        <v>1</v>
      </c>
      <c r="AB123" s="50" t="s">
        <v>2</v>
      </c>
      <c r="AC123" s="50" t="s">
        <v>1</v>
      </c>
      <c r="AD123" s="54" t="s">
        <v>8</v>
      </c>
      <c r="AE123" s="54" t="s">
        <v>16</v>
      </c>
      <c r="AF123" s="55" t="s">
        <v>17</v>
      </c>
    </row>
    <row r="124" spans="1:32" ht="15.75" thickBot="1">
      <c r="A124" s="105" t="s">
        <v>39</v>
      </c>
      <c r="B124" s="3">
        <v>1</v>
      </c>
      <c r="C124" s="3"/>
      <c r="D124" s="4"/>
      <c r="E124" s="3"/>
      <c r="F124" s="3"/>
      <c r="G124" s="3">
        <f>F124+E124</f>
        <v>0</v>
      </c>
      <c r="I124" s="100"/>
      <c r="J124" s="100"/>
      <c r="K124" s="100"/>
      <c r="L124" s="100"/>
      <c r="M124" s="100"/>
      <c r="N124" s="100"/>
      <c r="O124" s="100"/>
      <c r="P124" s="7"/>
      <c r="Q124" s="100"/>
      <c r="R124" s="100"/>
      <c r="S124" s="100"/>
      <c r="T124" s="100"/>
      <c r="U124" s="100"/>
      <c r="V124" s="100"/>
      <c r="W124" s="105"/>
      <c r="X124" s="3">
        <v>1</v>
      </c>
      <c r="Y124" s="3"/>
      <c r="Z124" s="4"/>
      <c r="AB124" s="3"/>
      <c r="AC124" s="4"/>
      <c r="AD124" s="3"/>
      <c r="AE124" s="3"/>
      <c r="AF124" s="3">
        <f>AE124+AD124</f>
        <v>0</v>
      </c>
    </row>
    <row r="125" spans="1:32" ht="15.75" thickBot="1">
      <c r="A125" s="105"/>
      <c r="B125" s="3">
        <v>2</v>
      </c>
      <c r="C125" s="3"/>
      <c r="D125" s="5"/>
      <c r="E125" s="3"/>
      <c r="F125" s="3"/>
      <c r="G125" s="3">
        <f t="shared" ref="G125:G129" si="30">F125+E125</f>
        <v>0</v>
      </c>
      <c r="I125" s="100"/>
      <c r="J125" s="100"/>
      <c r="K125" s="100"/>
      <c r="L125" s="100"/>
      <c r="M125" s="20"/>
      <c r="N125" s="20"/>
      <c r="O125" s="21"/>
      <c r="P125" s="22"/>
      <c r="Q125" s="20"/>
      <c r="R125" s="20"/>
      <c r="S125" s="20"/>
      <c r="T125" s="100"/>
      <c r="U125" s="100"/>
      <c r="V125" s="100"/>
      <c r="W125" s="105"/>
      <c r="X125" s="3">
        <v>2</v>
      </c>
      <c r="Y125" s="3"/>
      <c r="Z125" s="5"/>
      <c r="AB125" s="3"/>
      <c r="AC125" s="5"/>
      <c r="AD125" s="3"/>
      <c r="AE125" s="3"/>
      <c r="AF125" s="3">
        <f t="shared" ref="AF125:AF131" si="31">AE125+AD125</f>
        <v>0</v>
      </c>
    </row>
    <row r="126" spans="1:32" ht="15.75" thickBot="1">
      <c r="A126" s="105"/>
      <c r="B126" s="3">
        <v>3</v>
      </c>
      <c r="C126" s="3"/>
      <c r="D126" s="4"/>
      <c r="E126" s="3"/>
      <c r="F126" s="3"/>
      <c r="G126" s="3">
        <f t="shared" si="30"/>
        <v>0</v>
      </c>
      <c r="I126" s="100"/>
      <c r="J126" s="100"/>
      <c r="K126" s="100"/>
      <c r="L126" s="7"/>
      <c r="M126" s="100"/>
      <c r="N126" s="100"/>
      <c r="O126" s="100"/>
      <c r="P126" s="100"/>
      <c r="Q126" s="100"/>
      <c r="R126" s="100"/>
      <c r="S126" s="100"/>
      <c r="T126" s="7"/>
      <c r="U126" s="100"/>
      <c r="V126" s="100"/>
      <c r="W126" s="105"/>
      <c r="X126" s="3">
        <v>3</v>
      </c>
      <c r="Y126" s="3"/>
      <c r="Z126" s="4"/>
      <c r="AB126" s="3"/>
      <c r="AC126" s="4"/>
      <c r="AD126" s="3"/>
      <c r="AE126" s="3"/>
      <c r="AF126" s="3">
        <f t="shared" si="31"/>
        <v>0</v>
      </c>
    </row>
    <row r="127" spans="1:32" ht="15.75" thickBot="1">
      <c r="A127" s="105"/>
      <c r="B127" s="3">
        <v>4</v>
      </c>
      <c r="C127" s="3"/>
      <c r="D127" s="4"/>
      <c r="E127" s="3"/>
      <c r="F127" s="3"/>
      <c r="G127" s="3">
        <f t="shared" si="30"/>
        <v>0</v>
      </c>
      <c r="I127" s="100"/>
      <c r="J127" s="100"/>
      <c r="K127" s="21"/>
      <c r="L127" s="28"/>
      <c r="M127" s="20"/>
      <c r="N127" s="100"/>
      <c r="O127" s="100"/>
      <c r="P127" s="100"/>
      <c r="Q127" s="100"/>
      <c r="R127" s="100"/>
      <c r="S127" s="21"/>
      <c r="T127" s="28"/>
      <c r="U127" s="20"/>
      <c r="V127" s="100"/>
      <c r="AB127" s="3"/>
      <c r="AC127" s="4"/>
      <c r="AD127" s="3"/>
      <c r="AE127" s="3"/>
      <c r="AF127" s="3">
        <f t="shared" si="31"/>
        <v>0</v>
      </c>
    </row>
    <row r="128" spans="1:32" ht="15.75" thickBot="1">
      <c r="A128" s="105"/>
      <c r="B128" s="3">
        <v>5</v>
      </c>
      <c r="C128" s="3"/>
      <c r="D128" s="4"/>
      <c r="E128" s="3"/>
      <c r="F128" s="3"/>
      <c r="G128" s="3">
        <f t="shared" si="30"/>
        <v>0</v>
      </c>
      <c r="I128" s="100"/>
      <c r="J128" s="7"/>
      <c r="K128" s="100"/>
      <c r="L128" s="100"/>
      <c r="M128" s="100"/>
      <c r="N128" s="19"/>
      <c r="O128" s="100"/>
      <c r="P128" s="100"/>
      <c r="Q128" s="100"/>
      <c r="R128" s="19"/>
      <c r="S128" s="100"/>
      <c r="T128" s="100"/>
      <c r="U128" s="100"/>
      <c r="V128" s="7"/>
      <c r="AB128" s="3"/>
      <c r="AC128" s="4"/>
      <c r="AD128" s="3"/>
      <c r="AE128" s="3"/>
      <c r="AF128" s="3">
        <f t="shared" si="31"/>
        <v>0</v>
      </c>
    </row>
    <row r="129" spans="1:32" ht="15.75" thickBot="1">
      <c r="A129" s="105"/>
      <c r="B129" s="3">
        <v>6</v>
      </c>
      <c r="C129" s="3"/>
      <c r="D129" s="5"/>
      <c r="E129" s="3"/>
      <c r="F129" s="3"/>
      <c r="G129" s="3">
        <f t="shared" si="30"/>
        <v>0</v>
      </c>
      <c r="I129" s="8"/>
      <c r="J129" s="9"/>
      <c r="M129" s="8"/>
      <c r="N129" s="9"/>
      <c r="Q129" s="8"/>
      <c r="R129" s="9"/>
      <c r="U129" s="8"/>
      <c r="V129" s="9"/>
      <c r="AB129" s="3"/>
      <c r="AC129" s="4"/>
      <c r="AD129" s="3"/>
      <c r="AE129" s="3"/>
      <c r="AF129" s="3">
        <f t="shared" si="31"/>
        <v>0</v>
      </c>
    </row>
    <row r="130" spans="1:32" ht="15.75" thickBot="1">
      <c r="A130" s="105"/>
      <c r="B130" s="3">
        <v>7</v>
      </c>
      <c r="C130" s="3"/>
      <c r="D130" s="5"/>
      <c r="E130" s="3"/>
      <c r="F130" s="3"/>
      <c r="G130" s="3">
        <f>F130+E130</f>
        <v>0</v>
      </c>
      <c r="I130" s="7"/>
      <c r="K130" s="7"/>
      <c r="M130" s="7"/>
      <c r="O130" s="7"/>
      <c r="Q130" s="7"/>
      <c r="S130" s="7"/>
      <c r="U130" s="7"/>
      <c r="W130" s="7"/>
      <c r="AB130" s="3"/>
      <c r="AC130" s="4"/>
      <c r="AD130" s="3"/>
      <c r="AE130" s="3"/>
      <c r="AF130" s="3">
        <f t="shared" si="31"/>
        <v>0</v>
      </c>
    </row>
    <row r="131" spans="1:32">
      <c r="A131" s="105"/>
      <c r="B131" s="3">
        <v>8</v>
      </c>
      <c r="C131" s="3"/>
      <c r="D131" s="4"/>
      <c r="E131" s="3"/>
      <c r="F131" s="3"/>
      <c r="G131" s="3">
        <f t="shared" ref="G131" si="32">F131+E131</f>
        <v>0</v>
      </c>
      <c r="I131" s="25">
        <v>1</v>
      </c>
      <c r="J131" s="24"/>
      <c r="K131" s="23">
        <v>8</v>
      </c>
      <c r="L131" s="24"/>
      <c r="M131" s="23">
        <v>4</v>
      </c>
      <c r="N131" s="24"/>
      <c r="O131" s="23">
        <v>5</v>
      </c>
      <c r="P131" s="24"/>
      <c r="Q131" s="23">
        <v>3</v>
      </c>
      <c r="R131" s="24"/>
      <c r="S131" s="23">
        <v>6</v>
      </c>
      <c r="T131" s="24"/>
      <c r="U131" s="23">
        <v>2</v>
      </c>
      <c r="V131" s="24"/>
      <c r="W131" s="23">
        <v>7</v>
      </c>
      <c r="AB131" s="3"/>
      <c r="AC131" s="4"/>
      <c r="AD131" s="3"/>
      <c r="AE131" s="3"/>
      <c r="AF131" s="3">
        <f t="shared" si="31"/>
        <v>0</v>
      </c>
    </row>
    <row r="132" spans="1:32" ht="15.75" thickBot="1">
      <c r="A132" s="6"/>
      <c r="B132" s="6"/>
      <c r="C132" s="26"/>
      <c r="D132" s="6"/>
      <c r="E132" s="6"/>
      <c r="F132" s="6"/>
      <c r="G132" s="6"/>
      <c r="H132" s="6"/>
      <c r="I132" s="6"/>
      <c r="J132" s="6"/>
      <c r="K132" s="6"/>
      <c r="L132" s="6"/>
      <c r="M132" s="6"/>
      <c r="N132" s="6"/>
      <c r="O132" s="6"/>
      <c r="P132" s="6"/>
      <c r="Q132" s="6"/>
      <c r="R132" s="6"/>
      <c r="S132" s="6"/>
      <c r="T132" s="6"/>
      <c r="U132" s="6"/>
      <c r="V132" s="6"/>
      <c r="W132" s="6"/>
      <c r="X132" s="6"/>
      <c r="Y132" s="27"/>
      <c r="Z132" s="6"/>
      <c r="AA132" s="6"/>
      <c r="AB132" s="6"/>
      <c r="AC132" s="6"/>
      <c r="AD132" s="6"/>
      <c r="AE132" s="6"/>
      <c r="AF132" s="6"/>
    </row>
    <row r="134" spans="1:32" ht="30.75" thickBot="1">
      <c r="A134" s="50" t="s">
        <v>4</v>
      </c>
      <c r="B134" s="54" t="s">
        <v>0</v>
      </c>
      <c r="C134" s="50" t="s">
        <v>2</v>
      </c>
      <c r="D134" s="50" t="s">
        <v>1</v>
      </c>
      <c r="E134" s="54" t="s">
        <v>8</v>
      </c>
      <c r="F134" s="54" t="s">
        <v>16</v>
      </c>
      <c r="G134" s="55" t="s">
        <v>17</v>
      </c>
      <c r="W134" s="105" t="s">
        <v>49</v>
      </c>
      <c r="X134" s="50" t="s">
        <v>19</v>
      </c>
      <c r="Y134" s="50" t="s">
        <v>18</v>
      </c>
      <c r="Z134" s="50" t="s">
        <v>1</v>
      </c>
      <c r="AB134" s="50" t="s">
        <v>2</v>
      </c>
      <c r="AC134" s="50" t="s">
        <v>1</v>
      </c>
      <c r="AD134" s="54" t="s">
        <v>8</v>
      </c>
      <c r="AE134" s="54" t="s">
        <v>16</v>
      </c>
      <c r="AF134" s="55" t="s">
        <v>17</v>
      </c>
    </row>
    <row r="135" spans="1:32" ht="15.75" thickBot="1">
      <c r="A135" s="105" t="s">
        <v>40</v>
      </c>
      <c r="B135" s="3">
        <v>1</v>
      </c>
      <c r="C135" s="3"/>
      <c r="D135" s="4"/>
      <c r="E135" s="3"/>
      <c r="F135" s="3"/>
      <c r="G135" s="3">
        <f>F135+E135</f>
        <v>0</v>
      </c>
      <c r="I135" s="100"/>
      <c r="J135" s="100"/>
      <c r="K135" s="100"/>
      <c r="L135" s="100"/>
      <c r="M135" s="100"/>
      <c r="N135" s="100"/>
      <c r="O135" s="100"/>
      <c r="P135" s="7"/>
      <c r="Q135" s="100"/>
      <c r="R135" s="100"/>
      <c r="S135" s="100"/>
      <c r="T135" s="100"/>
      <c r="U135" s="100"/>
      <c r="V135" s="100"/>
      <c r="W135" s="105"/>
      <c r="X135" s="3">
        <v>1</v>
      </c>
      <c r="Y135" s="3"/>
      <c r="Z135" s="4"/>
      <c r="AB135" s="3"/>
      <c r="AC135" s="4"/>
      <c r="AD135" s="3"/>
      <c r="AE135" s="3"/>
      <c r="AF135" s="3">
        <f t="shared" ref="AF135:AF142" si="33">AE135+AD135</f>
        <v>0</v>
      </c>
    </row>
    <row r="136" spans="1:32" ht="15.75" thickBot="1">
      <c r="A136" s="105"/>
      <c r="B136" s="3">
        <v>2</v>
      </c>
      <c r="C136" s="3"/>
      <c r="D136" s="5"/>
      <c r="E136" s="3"/>
      <c r="F136" s="3"/>
      <c r="G136" s="3">
        <f t="shared" ref="G136:G140" si="34">F136+E136</f>
        <v>0</v>
      </c>
      <c r="I136" s="100"/>
      <c r="J136" s="100"/>
      <c r="K136" s="100"/>
      <c r="L136" s="100"/>
      <c r="M136" s="20"/>
      <c r="N136" s="20"/>
      <c r="O136" s="21"/>
      <c r="P136" s="22"/>
      <c r="Q136" s="20"/>
      <c r="R136" s="20"/>
      <c r="S136" s="20"/>
      <c r="T136" s="100"/>
      <c r="U136" s="100"/>
      <c r="V136" s="100"/>
      <c r="W136" s="105"/>
      <c r="X136" s="3">
        <v>2</v>
      </c>
      <c r="Y136" s="3"/>
      <c r="Z136" s="5"/>
      <c r="AB136" s="3"/>
      <c r="AC136" s="5"/>
      <c r="AD136" s="3"/>
      <c r="AE136" s="3"/>
      <c r="AF136" s="3">
        <f t="shared" si="33"/>
        <v>0</v>
      </c>
    </row>
    <row r="137" spans="1:32" ht="15.75" thickBot="1">
      <c r="A137" s="105"/>
      <c r="B137" s="3">
        <v>3</v>
      </c>
      <c r="C137" s="3"/>
      <c r="D137" s="4"/>
      <c r="E137" s="3"/>
      <c r="F137" s="3"/>
      <c r="G137" s="3">
        <f t="shared" si="34"/>
        <v>0</v>
      </c>
      <c r="I137" s="100"/>
      <c r="J137" s="100"/>
      <c r="K137" s="100"/>
      <c r="L137" s="7"/>
      <c r="M137" s="100"/>
      <c r="N137" s="100"/>
      <c r="O137" s="100"/>
      <c r="P137" s="100"/>
      <c r="Q137" s="100"/>
      <c r="R137" s="100"/>
      <c r="S137" s="100"/>
      <c r="T137" s="7"/>
      <c r="U137" s="100"/>
      <c r="V137" s="100"/>
      <c r="W137" s="105"/>
      <c r="X137" s="3">
        <v>3</v>
      </c>
      <c r="Y137" s="3"/>
      <c r="Z137" s="4"/>
      <c r="AB137" s="3"/>
      <c r="AC137" s="4"/>
      <c r="AD137" s="3"/>
      <c r="AE137" s="3"/>
      <c r="AF137" s="3">
        <f t="shared" si="33"/>
        <v>0</v>
      </c>
    </row>
    <row r="138" spans="1:32" ht="15.75" thickBot="1">
      <c r="A138" s="105"/>
      <c r="B138" s="3">
        <v>4</v>
      </c>
      <c r="C138" s="3"/>
      <c r="D138" s="4"/>
      <c r="E138" s="3"/>
      <c r="F138" s="3"/>
      <c r="G138" s="3">
        <f t="shared" si="34"/>
        <v>0</v>
      </c>
      <c r="I138" s="100"/>
      <c r="J138" s="100"/>
      <c r="K138" s="21"/>
      <c r="L138" s="28"/>
      <c r="M138" s="20"/>
      <c r="N138" s="100"/>
      <c r="O138" s="100"/>
      <c r="P138" s="100"/>
      <c r="Q138" s="100"/>
      <c r="R138" s="100"/>
      <c r="S138" s="21"/>
      <c r="T138" s="28"/>
      <c r="U138" s="20"/>
      <c r="V138" s="100"/>
      <c r="AB138" s="3"/>
      <c r="AC138" s="4"/>
      <c r="AD138" s="3"/>
      <c r="AE138" s="3"/>
      <c r="AF138" s="3">
        <f t="shared" si="33"/>
        <v>0</v>
      </c>
    </row>
    <row r="139" spans="1:32" ht="15.75" thickBot="1">
      <c r="A139" s="105"/>
      <c r="B139" s="3">
        <v>5</v>
      </c>
      <c r="C139" s="3"/>
      <c r="D139" s="4"/>
      <c r="E139" s="3"/>
      <c r="F139" s="3"/>
      <c r="G139" s="3">
        <f t="shared" si="34"/>
        <v>0</v>
      </c>
      <c r="I139" s="100"/>
      <c r="J139" s="7"/>
      <c r="K139" s="100"/>
      <c r="L139" s="100"/>
      <c r="M139" s="100"/>
      <c r="N139" s="19"/>
      <c r="O139" s="100"/>
      <c r="P139" s="100"/>
      <c r="Q139" s="100"/>
      <c r="R139" s="19"/>
      <c r="S139" s="100"/>
      <c r="T139" s="100"/>
      <c r="U139" s="100"/>
      <c r="V139" s="7"/>
      <c r="AB139" s="3"/>
      <c r="AC139" s="4"/>
      <c r="AD139" s="3"/>
      <c r="AE139" s="3"/>
      <c r="AF139" s="3">
        <f t="shared" si="33"/>
        <v>0</v>
      </c>
    </row>
    <row r="140" spans="1:32" ht="15.75" thickBot="1">
      <c r="A140" s="105"/>
      <c r="B140" s="3">
        <v>6</v>
      </c>
      <c r="C140" s="3"/>
      <c r="D140" s="5"/>
      <c r="E140" s="3"/>
      <c r="F140" s="3"/>
      <c r="G140" s="3">
        <f t="shared" si="34"/>
        <v>0</v>
      </c>
      <c r="I140" s="8"/>
      <c r="J140" s="9"/>
      <c r="M140" s="8"/>
      <c r="N140" s="9"/>
      <c r="Q140" s="8"/>
      <c r="R140" s="9"/>
      <c r="U140" s="8"/>
      <c r="V140" s="9"/>
      <c r="AB140" s="3"/>
      <c r="AC140" s="5"/>
      <c r="AD140" s="3"/>
      <c r="AE140" s="3"/>
      <c r="AF140" s="3">
        <f t="shared" si="33"/>
        <v>0</v>
      </c>
    </row>
    <row r="141" spans="1:32" ht="15.75" thickBot="1">
      <c r="A141" s="105"/>
      <c r="B141" s="3">
        <v>7</v>
      </c>
      <c r="C141" s="3"/>
      <c r="D141" s="5"/>
      <c r="E141" s="3"/>
      <c r="F141" s="3"/>
      <c r="G141" s="3">
        <f>F141+E141</f>
        <v>0</v>
      </c>
      <c r="I141" s="7"/>
      <c r="K141" s="7"/>
      <c r="M141" s="7"/>
      <c r="O141" s="7"/>
      <c r="Q141" s="7"/>
      <c r="S141" s="7"/>
      <c r="U141" s="7"/>
      <c r="W141" s="7"/>
      <c r="AB141" s="3"/>
      <c r="AC141" s="5"/>
      <c r="AD141" s="3"/>
      <c r="AE141" s="3"/>
      <c r="AF141" s="3">
        <f t="shared" si="33"/>
        <v>0</v>
      </c>
    </row>
    <row r="142" spans="1:32">
      <c r="A142" s="105"/>
      <c r="B142" s="3">
        <v>8</v>
      </c>
      <c r="C142" s="3"/>
      <c r="D142" s="4"/>
      <c r="E142" s="3"/>
      <c r="F142" s="3"/>
      <c r="G142" s="3">
        <f t="shared" ref="G142" si="35">F142+E142</f>
        <v>0</v>
      </c>
      <c r="I142" s="25">
        <v>1</v>
      </c>
      <c r="J142" s="24"/>
      <c r="K142" s="23">
        <v>8</v>
      </c>
      <c r="L142" s="24"/>
      <c r="M142" s="23">
        <v>4</v>
      </c>
      <c r="N142" s="24"/>
      <c r="O142" s="23">
        <v>5</v>
      </c>
      <c r="P142" s="24"/>
      <c r="Q142" s="23">
        <v>3</v>
      </c>
      <c r="R142" s="24"/>
      <c r="S142" s="23">
        <v>6</v>
      </c>
      <c r="T142" s="24"/>
      <c r="U142" s="23">
        <v>2</v>
      </c>
      <c r="V142" s="24"/>
      <c r="W142" s="23">
        <v>7</v>
      </c>
      <c r="AB142" s="3"/>
      <c r="AC142" s="4"/>
      <c r="AD142" s="3"/>
      <c r="AE142" s="3"/>
      <c r="AF142" s="3">
        <f t="shared" si="33"/>
        <v>0</v>
      </c>
    </row>
    <row r="143" spans="1:32" ht="15.75" thickBot="1">
      <c r="A143" s="6"/>
      <c r="B143" s="6"/>
      <c r="C143" s="26"/>
      <c r="D143" s="6"/>
      <c r="E143" s="6"/>
      <c r="F143" s="6"/>
      <c r="G143" s="6"/>
      <c r="H143" s="6"/>
      <c r="I143" s="6"/>
      <c r="J143" s="6"/>
      <c r="K143" s="6"/>
      <c r="L143" s="6"/>
      <c r="M143" s="6"/>
      <c r="N143" s="6"/>
      <c r="O143" s="6"/>
      <c r="P143" s="6"/>
      <c r="Q143" s="6"/>
      <c r="R143" s="6"/>
      <c r="S143" s="6"/>
      <c r="T143" s="6"/>
      <c r="U143" s="6"/>
      <c r="V143" s="6"/>
      <c r="W143" s="6"/>
      <c r="X143" s="6"/>
      <c r="Y143" s="27"/>
      <c r="Z143" s="6"/>
      <c r="AA143" s="6"/>
      <c r="AB143" s="6"/>
      <c r="AC143" s="6"/>
      <c r="AD143" s="6"/>
      <c r="AE143" s="6"/>
      <c r="AF143" s="6"/>
    </row>
    <row r="145" spans="1:32" ht="30.75" thickBot="1">
      <c r="A145" s="50" t="s">
        <v>4</v>
      </c>
      <c r="B145" s="54" t="s">
        <v>0</v>
      </c>
      <c r="C145" s="50" t="s">
        <v>2</v>
      </c>
      <c r="D145" s="50" t="s">
        <v>1</v>
      </c>
      <c r="E145" s="54" t="s">
        <v>8</v>
      </c>
      <c r="F145" s="54" t="s">
        <v>16</v>
      </c>
      <c r="G145" s="55" t="s">
        <v>17</v>
      </c>
      <c r="W145" s="105" t="s">
        <v>50</v>
      </c>
      <c r="X145" s="50" t="s">
        <v>19</v>
      </c>
      <c r="Y145" s="50" t="s">
        <v>18</v>
      </c>
      <c r="Z145" s="50" t="s">
        <v>1</v>
      </c>
      <c r="AB145" s="50" t="s">
        <v>2</v>
      </c>
      <c r="AC145" s="50" t="s">
        <v>1</v>
      </c>
      <c r="AD145" s="54" t="s">
        <v>8</v>
      </c>
      <c r="AE145" s="54" t="s">
        <v>16</v>
      </c>
      <c r="AF145" s="55" t="s">
        <v>17</v>
      </c>
    </row>
    <row r="146" spans="1:32" ht="15" customHeight="1" thickBot="1">
      <c r="A146" s="105" t="s">
        <v>41</v>
      </c>
      <c r="B146" s="3">
        <v>1</v>
      </c>
      <c r="C146" s="3"/>
      <c r="D146" s="4"/>
      <c r="E146" s="3"/>
      <c r="F146" s="3"/>
      <c r="G146" s="3">
        <f>F146+E146</f>
        <v>0</v>
      </c>
      <c r="I146" s="100"/>
      <c r="J146" s="100"/>
      <c r="K146" s="100"/>
      <c r="L146" s="100"/>
      <c r="M146" s="100"/>
      <c r="N146" s="100"/>
      <c r="O146" s="100"/>
      <c r="P146" s="7"/>
      <c r="Q146" s="100"/>
      <c r="R146" s="100"/>
      <c r="S146" s="100"/>
      <c r="T146" s="100"/>
      <c r="U146" s="100"/>
      <c r="V146" s="100"/>
      <c r="W146" s="105"/>
      <c r="X146" s="3">
        <v>1</v>
      </c>
      <c r="Y146" s="3"/>
      <c r="Z146" s="4"/>
      <c r="AB146" s="3"/>
      <c r="AC146" s="4"/>
      <c r="AD146" s="3"/>
      <c r="AE146" s="3"/>
      <c r="AF146" s="3">
        <f>AE146+AD146</f>
        <v>0</v>
      </c>
    </row>
    <row r="147" spans="1:32" ht="15.75" thickBot="1">
      <c r="A147" s="105"/>
      <c r="B147" s="3">
        <v>2</v>
      </c>
      <c r="C147" s="3"/>
      <c r="D147" s="5"/>
      <c r="E147" s="3"/>
      <c r="F147" s="3"/>
      <c r="G147" s="3">
        <f t="shared" ref="G147:G151" si="36">F147+E147</f>
        <v>0</v>
      </c>
      <c r="I147" s="100"/>
      <c r="J147" s="100"/>
      <c r="K147" s="100"/>
      <c r="L147" s="100"/>
      <c r="M147" s="20"/>
      <c r="N147" s="20"/>
      <c r="O147" s="21"/>
      <c r="P147" s="22"/>
      <c r="Q147" s="20"/>
      <c r="R147" s="20"/>
      <c r="S147" s="20"/>
      <c r="T147" s="100"/>
      <c r="U147" s="100"/>
      <c r="V147" s="100"/>
      <c r="W147" s="105"/>
      <c r="X147" s="3">
        <v>2</v>
      </c>
      <c r="Y147" s="3"/>
      <c r="Z147" s="5"/>
      <c r="AB147" s="3"/>
      <c r="AC147" s="5"/>
      <c r="AD147" s="3"/>
      <c r="AE147" s="3"/>
      <c r="AF147" s="3">
        <f t="shared" ref="AF147:AF151" si="37">AE147+AD147</f>
        <v>0</v>
      </c>
    </row>
    <row r="148" spans="1:32" ht="15.75" thickBot="1">
      <c r="A148" s="105"/>
      <c r="B148" s="3">
        <v>3</v>
      </c>
      <c r="C148" s="3"/>
      <c r="D148" s="4"/>
      <c r="E148" s="3"/>
      <c r="F148" s="3"/>
      <c r="G148" s="3">
        <f t="shared" si="36"/>
        <v>0</v>
      </c>
      <c r="I148" s="100"/>
      <c r="J148" s="100"/>
      <c r="K148" s="100"/>
      <c r="L148" s="7"/>
      <c r="M148" s="100"/>
      <c r="N148" s="100"/>
      <c r="O148" s="100"/>
      <c r="P148" s="100"/>
      <c r="Q148" s="100"/>
      <c r="R148" s="100"/>
      <c r="S148" s="100"/>
      <c r="T148" s="7"/>
      <c r="U148" s="100"/>
      <c r="V148" s="100"/>
      <c r="W148" s="105"/>
      <c r="X148" s="3">
        <v>3</v>
      </c>
      <c r="Y148" s="3"/>
      <c r="Z148" s="4"/>
      <c r="AB148" s="3"/>
      <c r="AC148" s="4"/>
      <c r="AD148" s="3"/>
      <c r="AE148" s="3"/>
      <c r="AF148" s="3">
        <f t="shared" si="37"/>
        <v>0</v>
      </c>
    </row>
    <row r="149" spans="1:32" ht="15.75" thickBot="1">
      <c r="A149" s="105"/>
      <c r="B149" s="3">
        <v>4</v>
      </c>
      <c r="C149" s="3"/>
      <c r="D149" s="4"/>
      <c r="E149" s="3"/>
      <c r="F149" s="3"/>
      <c r="G149" s="3">
        <f t="shared" si="36"/>
        <v>0</v>
      </c>
      <c r="I149" s="100"/>
      <c r="J149" s="100"/>
      <c r="K149" s="21"/>
      <c r="L149" s="28"/>
      <c r="M149" s="20"/>
      <c r="N149" s="100"/>
      <c r="O149" s="100"/>
      <c r="P149" s="100"/>
      <c r="Q149" s="100"/>
      <c r="R149" s="100"/>
      <c r="S149" s="21"/>
      <c r="T149" s="28"/>
      <c r="U149" s="20"/>
      <c r="V149" s="100"/>
      <c r="AB149" s="3"/>
      <c r="AC149" s="4"/>
      <c r="AD149" s="3"/>
      <c r="AE149" s="3"/>
      <c r="AF149" s="3">
        <f t="shared" si="37"/>
        <v>0</v>
      </c>
    </row>
    <row r="150" spans="1:32" ht="15.75" thickBot="1">
      <c r="A150" s="105"/>
      <c r="B150" s="3">
        <v>5</v>
      </c>
      <c r="C150" s="3"/>
      <c r="D150" s="4"/>
      <c r="E150" s="3"/>
      <c r="F150" s="3"/>
      <c r="G150" s="3">
        <f t="shared" si="36"/>
        <v>0</v>
      </c>
      <c r="I150" s="100"/>
      <c r="J150" s="7"/>
      <c r="K150" s="100"/>
      <c r="L150" s="100"/>
      <c r="M150" s="100"/>
      <c r="N150" s="19"/>
      <c r="O150" s="100"/>
      <c r="P150" s="100"/>
      <c r="Q150" s="100"/>
      <c r="R150" s="19"/>
      <c r="S150" s="100"/>
      <c r="T150" s="100"/>
      <c r="U150" s="100"/>
      <c r="V150" s="7"/>
      <c r="AB150" s="3"/>
      <c r="AC150" s="4"/>
      <c r="AD150" s="3"/>
      <c r="AE150" s="3"/>
      <c r="AF150" s="3">
        <f t="shared" si="37"/>
        <v>0</v>
      </c>
    </row>
    <row r="151" spans="1:32" ht="15.75" thickBot="1">
      <c r="A151" s="105"/>
      <c r="B151" s="3">
        <v>6</v>
      </c>
      <c r="C151" s="3"/>
      <c r="D151" s="5"/>
      <c r="E151" s="3"/>
      <c r="F151" s="3"/>
      <c r="G151" s="3">
        <f t="shared" si="36"/>
        <v>0</v>
      </c>
      <c r="I151" s="8"/>
      <c r="J151" s="9"/>
      <c r="M151" s="8"/>
      <c r="N151" s="9"/>
      <c r="Q151" s="8"/>
      <c r="R151" s="9"/>
      <c r="U151" s="8"/>
      <c r="V151" s="9"/>
      <c r="AB151" s="3"/>
      <c r="AC151" s="5"/>
      <c r="AD151" s="3"/>
      <c r="AE151" s="3"/>
      <c r="AF151" s="3">
        <f t="shared" si="37"/>
        <v>0</v>
      </c>
    </row>
    <row r="152" spans="1:32" ht="15.75" thickBot="1">
      <c r="A152" s="105"/>
      <c r="B152" s="3">
        <v>7</v>
      </c>
      <c r="C152" s="3"/>
      <c r="D152" s="5"/>
      <c r="E152" s="3"/>
      <c r="F152" s="3"/>
      <c r="G152" s="3">
        <f>F152+E152</f>
        <v>0</v>
      </c>
      <c r="I152" s="7"/>
      <c r="K152" s="7"/>
      <c r="M152" s="7"/>
      <c r="O152" s="7"/>
      <c r="Q152" s="7"/>
      <c r="S152" s="7"/>
      <c r="U152" s="7"/>
      <c r="W152" s="7"/>
      <c r="AB152" s="3"/>
      <c r="AC152" s="5"/>
      <c r="AD152" s="3"/>
      <c r="AE152" s="3"/>
      <c r="AF152" s="3">
        <f>AE152+AD152</f>
        <v>0</v>
      </c>
    </row>
    <row r="153" spans="1:32">
      <c r="A153" s="105"/>
      <c r="B153" s="3">
        <v>8</v>
      </c>
      <c r="C153" s="3"/>
      <c r="D153" s="4"/>
      <c r="E153" s="3"/>
      <c r="F153" s="3"/>
      <c r="G153" s="3">
        <f t="shared" ref="G153" si="38">F153+E153</f>
        <v>0</v>
      </c>
      <c r="I153" s="25">
        <v>1</v>
      </c>
      <c r="J153" s="24"/>
      <c r="K153" s="23">
        <v>8</v>
      </c>
      <c r="L153" s="24"/>
      <c r="M153" s="23">
        <v>4</v>
      </c>
      <c r="N153" s="24"/>
      <c r="O153" s="23">
        <v>5</v>
      </c>
      <c r="P153" s="24"/>
      <c r="Q153" s="23">
        <v>3</v>
      </c>
      <c r="R153" s="24"/>
      <c r="S153" s="23">
        <v>6</v>
      </c>
      <c r="T153" s="24"/>
      <c r="U153" s="23">
        <v>2</v>
      </c>
      <c r="V153" s="24"/>
      <c r="W153" s="23">
        <v>7</v>
      </c>
      <c r="AB153" s="3"/>
      <c r="AC153" s="4"/>
      <c r="AD153" s="3"/>
      <c r="AE153" s="3"/>
      <c r="AF153" s="3">
        <f t="shared" ref="AF153" si="39">AE153+AD153</f>
        <v>0</v>
      </c>
    </row>
    <row r="154" spans="1:32" ht="15.75" thickBot="1">
      <c r="A154" s="6"/>
      <c r="B154" s="6"/>
      <c r="C154" s="26"/>
      <c r="D154" s="6"/>
      <c r="E154" s="6"/>
      <c r="F154" s="6"/>
      <c r="G154" s="6"/>
      <c r="H154" s="6"/>
      <c r="I154" s="6"/>
      <c r="J154" s="6"/>
      <c r="K154" s="6"/>
      <c r="L154" s="6"/>
      <c r="M154" s="6"/>
      <c r="N154" s="6"/>
      <c r="O154" s="6"/>
      <c r="P154" s="6"/>
      <c r="Q154" s="6"/>
      <c r="R154" s="6"/>
      <c r="S154" s="6"/>
      <c r="T154" s="6"/>
      <c r="U154" s="6"/>
      <c r="V154" s="6"/>
      <c r="W154" s="6"/>
      <c r="X154" s="6"/>
      <c r="Y154" s="27"/>
      <c r="Z154" s="6"/>
      <c r="AA154" s="6"/>
      <c r="AB154" s="6"/>
      <c r="AC154" s="6"/>
      <c r="AD154" s="6"/>
      <c r="AE154" s="6"/>
      <c r="AF154" s="6"/>
    </row>
    <row r="156" spans="1:32" ht="30.75" thickBot="1">
      <c r="A156" s="50" t="s">
        <v>4</v>
      </c>
      <c r="B156" s="54" t="s">
        <v>0</v>
      </c>
      <c r="C156" s="50" t="s">
        <v>2</v>
      </c>
      <c r="D156" s="50" t="s">
        <v>1</v>
      </c>
      <c r="E156" s="54" t="s">
        <v>8</v>
      </c>
      <c r="F156" s="54" t="s">
        <v>16</v>
      </c>
      <c r="G156" s="55" t="s">
        <v>17</v>
      </c>
      <c r="W156" s="105" t="s">
        <v>53</v>
      </c>
      <c r="X156" s="50" t="s">
        <v>19</v>
      </c>
      <c r="Y156" s="50" t="s">
        <v>18</v>
      </c>
      <c r="Z156" s="50" t="s">
        <v>1</v>
      </c>
      <c r="AB156" s="50" t="s">
        <v>2</v>
      </c>
      <c r="AC156" s="50" t="s">
        <v>1</v>
      </c>
      <c r="AD156" s="54" t="s">
        <v>8</v>
      </c>
      <c r="AE156" s="54" t="s">
        <v>16</v>
      </c>
      <c r="AF156" s="55" t="s">
        <v>17</v>
      </c>
    </row>
    <row r="157" spans="1:32" ht="15" customHeight="1" thickBot="1">
      <c r="A157" s="105" t="s">
        <v>64</v>
      </c>
      <c r="B157" s="3">
        <v>1</v>
      </c>
      <c r="C157" s="3"/>
      <c r="D157" s="4"/>
      <c r="E157" s="3"/>
      <c r="F157" s="3"/>
      <c r="G157" s="3">
        <f>F157+E157</f>
        <v>0</v>
      </c>
      <c r="I157" s="100"/>
      <c r="J157" s="100"/>
      <c r="K157" s="100"/>
      <c r="L157" s="100"/>
      <c r="M157" s="100"/>
      <c r="N157" s="100"/>
      <c r="O157" s="100"/>
      <c r="P157" s="7"/>
      <c r="Q157" s="100"/>
      <c r="R157" s="100"/>
      <c r="S157" s="100"/>
      <c r="T157" s="100"/>
      <c r="U157" s="100"/>
      <c r="V157" s="100"/>
      <c r="W157" s="105"/>
      <c r="X157" s="3">
        <v>1</v>
      </c>
      <c r="Y157" s="3"/>
      <c r="Z157" s="4"/>
      <c r="AB157" s="3"/>
      <c r="AC157" s="4"/>
      <c r="AD157" s="3"/>
      <c r="AE157" s="3"/>
      <c r="AF157" s="3">
        <f>AE157+AD157</f>
        <v>0</v>
      </c>
    </row>
    <row r="158" spans="1:32" ht="15.75" thickBot="1">
      <c r="A158" s="105"/>
      <c r="B158" s="3">
        <v>2</v>
      </c>
      <c r="C158" s="3"/>
      <c r="D158" s="5"/>
      <c r="E158" s="3"/>
      <c r="F158" s="3"/>
      <c r="G158" s="3">
        <f t="shared" ref="G158:G162" si="40">F158+E158</f>
        <v>0</v>
      </c>
      <c r="I158" s="100"/>
      <c r="J158" s="100"/>
      <c r="K158" s="100"/>
      <c r="L158" s="100"/>
      <c r="M158" s="20"/>
      <c r="N158" s="20"/>
      <c r="O158" s="21"/>
      <c r="P158" s="22"/>
      <c r="Q158" s="20"/>
      <c r="R158" s="20"/>
      <c r="S158" s="20"/>
      <c r="T158" s="100"/>
      <c r="U158" s="100"/>
      <c r="V158" s="100"/>
      <c r="W158" s="105"/>
      <c r="X158" s="3">
        <v>2</v>
      </c>
      <c r="Y158" s="3"/>
      <c r="Z158" s="5"/>
      <c r="AB158" s="3"/>
      <c r="AC158" s="5"/>
      <c r="AD158" s="3"/>
      <c r="AE158" s="3"/>
      <c r="AF158" s="3">
        <f t="shared" ref="AF158:AF164" si="41">AE158+AD158</f>
        <v>0</v>
      </c>
    </row>
    <row r="159" spans="1:32" ht="15.75" thickBot="1">
      <c r="A159" s="105"/>
      <c r="B159" s="3">
        <v>3</v>
      </c>
      <c r="C159" s="3"/>
      <c r="D159" s="4"/>
      <c r="E159" s="3"/>
      <c r="F159" s="3"/>
      <c r="G159" s="3">
        <f t="shared" si="40"/>
        <v>0</v>
      </c>
      <c r="I159" s="100"/>
      <c r="J159" s="100"/>
      <c r="K159" s="100"/>
      <c r="L159" s="7"/>
      <c r="M159" s="100"/>
      <c r="N159" s="100"/>
      <c r="O159" s="100"/>
      <c r="P159" s="100"/>
      <c r="Q159" s="100"/>
      <c r="R159" s="100"/>
      <c r="S159" s="100"/>
      <c r="T159" s="7"/>
      <c r="U159" s="100"/>
      <c r="V159" s="100"/>
      <c r="W159" s="105"/>
      <c r="X159" s="3">
        <v>3</v>
      </c>
      <c r="Y159" s="3"/>
      <c r="Z159" s="4"/>
      <c r="AB159" s="3"/>
      <c r="AC159" s="4"/>
      <c r="AD159" s="3"/>
      <c r="AE159" s="3"/>
      <c r="AF159" s="3">
        <f t="shared" si="41"/>
        <v>0</v>
      </c>
    </row>
    <row r="160" spans="1:32" ht="15.75" thickBot="1">
      <c r="A160" s="105"/>
      <c r="B160" s="3">
        <v>4</v>
      </c>
      <c r="C160" s="3"/>
      <c r="D160" s="4"/>
      <c r="E160" s="3"/>
      <c r="F160" s="3"/>
      <c r="G160" s="3">
        <f t="shared" si="40"/>
        <v>0</v>
      </c>
      <c r="I160" s="100"/>
      <c r="J160" s="100"/>
      <c r="K160" s="21"/>
      <c r="L160" s="28"/>
      <c r="M160" s="20"/>
      <c r="N160" s="100"/>
      <c r="O160" s="100"/>
      <c r="P160" s="100"/>
      <c r="Q160" s="100"/>
      <c r="R160" s="100"/>
      <c r="S160" s="21"/>
      <c r="T160" s="28"/>
      <c r="U160" s="20"/>
      <c r="V160" s="100"/>
      <c r="AB160" s="3"/>
      <c r="AC160" s="4"/>
      <c r="AD160" s="3"/>
      <c r="AE160" s="3"/>
      <c r="AF160" s="3">
        <f t="shared" si="41"/>
        <v>0</v>
      </c>
    </row>
    <row r="161" spans="1:32" ht="15.75" thickBot="1">
      <c r="A161" s="105"/>
      <c r="B161" s="3">
        <v>5</v>
      </c>
      <c r="C161" s="3"/>
      <c r="D161" s="4"/>
      <c r="E161" s="3"/>
      <c r="F161" s="3"/>
      <c r="G161" s="3">
        <f t="shared" si="40"/>
        <v>0</v>
      </c>
      <c r="I161" s="100"/>
      <c r="J161" s="7"/>
      <c r="K161" s="100"/>
      <c r="L161" s="100"/>
      <c r="M161" s="100"/>
      <c r="N161" s="19"/>
      <c r="O161" s="100"/>
      <c r="P161" s="100"/>
      <c r="Q161" s="100"/>
      <c r="R161" s="19"/>
      <c r="S161" s="100"/>
      <c r="T161" s="100"/>
      <c r="U161" s="100"/>
      <c r="V161" s="7"/>
      <c r="AB161" s="3"/>
      <c r="AC161" s="4"/>
      <c r="AD161" s="3"/>
      <c r="AE161" s="3"/>
      <c r="AF161" s="3">
        <f t="shared" si="41"/>
        <v>0</v>
      </c>
    </row>
    <row r="162" spans="1:32" ht="15.75" thickBot="1">
      <c r="A162" s="105"/>
      <c r="B162" s="3">
        <v>6</v>
      </c>
      <c r="C162" s="3"/>
      <c r="D162" s="5"/>
      <c r="E162" s="3"/>
      <c r="F162" s="3"/>
      <c r="G162" s="3">
        <f t="shared" si="40"/>
        <v>0</v>
      </c>
      <c r="I162" s="8"/>
      <c r="J162" s="9"/>
      <c r="M162" s="8"/>
      <c r="N162" s="9"/>
      <c r="Q162" s="8"/>
      <c r="R162" s="9"/>
      <c r="U162" s="8"/>
      <c r="V162" s="9"/>
      <c r="AB162" s="3"/>
      <c r="AC162" s="4"/>
      <c r="AD162" s="3"/>
      <c r="AE162" s="3"/>
      <c r="AF162" s="3">
        <f t="shared" si="41"/>
        <v>0</v>
      </c>
    </row>
    <row r="163" spans="1:32" ht="15.75" thickBot="1">
      <c r="A163" s="105"/>
      <c r="B163" s="3">
        <v>7</v>
      </c>
      <c r="C163" s="3"/>
      <c r="D163" s="5"/>
      <c r="E163" s="3"/>
      <c r="F163" s="3"/>
      <c r="G163" s="3">
        <f>F163+E163</f>
        <v>0</v>
      </c>
      <c r="I163" s="7"/>
      <c r="K163" s="7"/>
      <c r="M163" s="7"/>
      <c r="O163" s="7"/>
      <c r="Q163" s="7"/>
      <c r="S163" s="7"/>
      <c r="U163" s="7"/>
      <c r="W163" s="7"/>
      <c r="AB163" s="3"/>
      <c r="AC163" s="4"/>
      <c r="AD163" s="3"/>
      <c r="AE163" s="3"/>
      <c r="AF163" s="3">
        <f t="shared" si="41"/>
        <v>0</v>
      </c>
    </row>
    <row r="164" spans="1:32">
      <c r="A164" s="105"/>
      <c r="B164" s="3">
        <v>8</v>
      </c>
      <c r="C164" s="3"/>
      <c r="D164" s="4"/>
      <c r="E164" s="3"/>
      <c r="F164" s="3"/>
      <c r="G164" s="3">
        <f t="shared" ref="G164" si="42">F164+E164</f>
        <v>0</v>
      </c>
      <c r="I164" s="25">
        <v>1</v>
      </c>
      <c r="J164" s="24"/>
      <c r="K164" s="23">
        <v>8</v>
      </c>
      <c r="L164" s="24"/>
      <c r="M164" s="23">
        <v>4</v>
      </c>
      <c r="N164" s="24"/>
      <c r="O164" s="23">
        <v>5</v>
      </c>
      <c r="P164" s="24"/>
      <c r="Q164" s="23">
        <v>3</v>
      </c>
      <c r="R164" s="24"/>
      <c r="S164" s="23">
        <v>6</v>
      </c>
      <c r="T164" s="24"/>
      <c r="U164" s="23">
        <v>2</v>
      </c>
      <c r="V164" s="24"/>
      <c r="W164" s="23">
        <v>7</v>
      </c>
      <c r="AB164" s="3"/>
      <c r="AC164" s="4"/>
      <c r="AD164" s="3"/>
      <c r="AE164" s="3"/>
      <c r="AF164" s="3">
        <f t="shared" si="41"/>
        <v>0</v>
      </c>
    </row>
    <row r="165" spans="1:32" ht="15.75" thickBot="1">
      <c r="A165" s="6"/>
      <c r="B165" s="6"/>
      <c r="C165" s="26"/>
      <c r="D165" s="6"/>
      <c r="E165" s="6"/>
      <c r="F165" s="6"/>
      <c r="G165" s="6"/>
      <c r="H165" s="6"/>
      <c r="I165" s="6"/>
      <c r="J165" s="6"/>
      <c r="K165" s="6"/>
      <c r="L165" s="6"/>
      <c r="M165" s="6"/>
      <c r="N165" s="6"/>
      <c r="O165" s="6"/>
      <c r="P165" s="6"/>
      <c r="Q165" s="6"/>
      <c r="R165" s="6"/>
      <c r="S165" s="6"/>
      <c r="T165" s="6"/>
      <c r="U165" s="6"/>
      <c r="V165" s="6"/>
      <c r="W165" s="6"/>
      <c r="X165" s="6"/>
      <c r="Y165" s="27"/>
      <c r="Z165" s="6"/>
      <c r="AA165" s="6"/>
      <c r="AB165" s="6"/>
      <c r="AC165" s="6"/>
      <c r="AD165" s="6"/>
      <c r="AE165" s="6"/>
      <c r="AF165" s="6"/>
    </row>
    <row r="167" spans="1:32" ht="30.75" thickBot="1">
      <c r="A167" s="50" t="s">
        <v>4</v>
      </c>
      <c r="B167" s="54" t="s">
        <v>0</v>
      </c>
      <c r="C167" s="50" t="s">
        <v>2</v>
      </c>
      <c r="D167" s="50" t="s">
        <v>1</v>
      </c>
      <c r="E167" s="54" t="s">
        <v>8</v>
      </c>
      <c r="F167" s="54" t="s">
        <v>16</v>
      </c>
      <c r="G167" s="55" t="s">
        <v>17</v>
      </c>
      <c r="W167" s="105" t="s">
        <v>52</v>
      </c>
      <c r="X167" s="50" t="s">
        <v>19</v>
      </c>
      <c r="Y167" s="50" t="s">
        <v>18</v>
      </c>
      <c r="Z167" s="50" t="s">
        <v>1</v>
      </c>
      <c r="AB167" s="50" t="s">
        <v>2</v>
      </c>
      <c r="AC167" s="50" t="s">
        <v>1</v>
      </c>
      <c r="AD167" s="54" t="s">
        <v>8</v>
      </c>
      <c r="AE167" s="54" t="s">
        <v>16</v>
      </c>
      <c r="AF167" s="55" t="s">
        <v>17</v>
      </c>
    </row>
    <row r="168" spans="1:32" ht="15" customHeight="1" thickBot="1">
      <c r="A168" s="105" t="s">
        <v>51</v>
      </c>
      <c r="B168" s="3">
        <v>1</v>
      </c>
      <c r="C168" s="3"/>
      <c r="D168" s="4"/>
      <c r="E168" s="3"/>
      <c r="F168" s="3"/>
      <c r="G168" s="3">
        <f>F168+E168</f>
        <v>0</v>
      </c>
      <c r="I168" s="100"/>
      <c r="J168" s="100"/>
      <c r="K168" s="100"/>
      <c r="L168" s="100"/>
      <c r="M168" s="100"/>
      <c r="N168" s="100"/>
      <c r="O168" s="100"/>
      <c r="P168" s="7"/>
      <c r="Q168" s="100"/>
      <c r="R168" s="100"/>
      <c r="S168" s="100"/>
      <c r="T168" s="100"/>
      <c r="U168" s="100"/>
      <c r="V168" s="100"/>
      <c r="W168" s="105"/>
      <c r="X168" s="3">
        <v>1</v>
      </c>
      <c r="Y168" s="3"/>
      <c r="Z168" s="4"/>
      <c r="AB168" s="3"/>
      <c r="AC168" s="4"/>
      <c r="AD168" s="3"/>
      <c r="AE168" s="3"/>
      <c r="AF168" s="3">
        <f>AE168+AD168</f>
        <v>0</v>
      </c>
    </row>
    <row r="169" spans="1:32" ht="15.75" thickBot="1">
      <c r="A169" s="105"/>
      <c r="B169" s="3">
        <v>2</v>
      </c>
      <c r="C169" s="3"/>
      <c r="D169" s="5"/>
      <c r="E169" s="3"/>
      <c r="F169" s="3"/>
      <c r="G169" s="3">
        <f t="shared" ref="G169:G173" si="43">F169+E169</f>
        <v>0</v>
      </c>
      <c r="I169" s="100"/>
      <c r="J169" s="100"/>
      <c r="K169" s="100"/>
      <c r="L169" s="100"/>
      <c r="M169" s="20"/>
      <c r="N169" s="20"/>
      <c r="O169" s="21"/>
      <c r="P169" s="22"/>
      <c r="Q169" s="20"/>
      <c r="R169" s="20"/>
      <c r="S169" s="20"/>
      <c r="T169" s="100"/>
      <c r="U169" s="100"/>
      <c r="V169" s="100"/>
      <c r="W169" s="105"/>
      <c r="X169" s="3">
        <v>2</v>
      </c>
      <c r="Y169" s="3"/>
      <c r="Z169" s="5"/>
      <c r="AB169" s="3"/>
      <c r="AC169" s="5"/>
      <c r="AD169" s="3"/>
      <c r="AE169" s="3"/>
      <c r="AF169" s="3">
        <f t="shared" ref="AF169:AF175" si="44">AE169+AD169</f>
        <v>0</v>
      </c>
    </row>
    <row r="170" spans="1:32" ht="15.75" thickBot="1">
      <c r="A170" s="105"/>
      <c r="B170" s="3">
        <v>3</v>
      </c>
      <c r="C170" s="3"/>
      <c r="D170" s="4"/>
      <c r="E170" s="3"/>
      <c r="F170" s="3"/>
      <c r="G170" s="3">
        <f t="shared" si="43"/>
        <v>0</v>
      </c>
      <c r="I170" s="100"/>
      <c r="J170" s="100"/>
      <c r="K170" s="100"/>
      <c r="L170" s="7"/>
      <c r="M170" s="100"/>
      <c r="N170" s="100"/>
      <c r="O170" s="100"/>
      <c r="P170" s="100"/>
      <c r="Q170" s="100"/>
      <c r="R170" s="100"/>
      <c r="S170" s="100"/>
      <c r="T170" s="7"/>
      <c r="U170" s="100"/>
      <c r="V170" s="100"/>
      <c r="W170" s="105"/>
      <c r="X170" s="3">
        <v>3</v>
      </c>
      <c r="Y170" s="3"/>
      <c r="Z170" s="4"/>
      <c r="AB170" s="3"/>
      <c r="AC170" s="4"/>
      <c r="AD170" s="3"/>
      <c r="AE170" s="3"/>
      <c r="AF170" s="3">
        <f t="shared" si="44"/>
        <v>0</v>
      </c>
    </row>
    <row r="171" spans="1:32" ht="15.75" thickBot="1">
      <c r="A171" s="105"/>
      <c r="B171" s="3">
        <v>4</v>
      </c>
      <c r="C171" s="3"/>
      <c r="D171" s="4"/>
      <c r="E171" s="3"/>
      <c r="F171" s="3"/>
      <c r="G171" s="3">
        <f t="shared" si="43"/>
        <v>0</v>
      </c>
      <c r="I171" s="100"/>
      <c r="J171" s="100"/>
      <c r="K171" s="21"/>
      <c r="L171" s="28"/>
      <c r="M171" s="20"/>
      <c r="N171" s="100"/>
      <c r="O171" s="100"/>
      <c r="P171" s="100"/>
      <c r="Q171" s="100"/>
      <c r="R171" s="100"/>
      <c r="S171" s="21"/>
      <c r="T171" s="28"/>
      <c r="U171" s="20"/>
      <c r="V171" s="100"/>
      <c r="AB171" s="3"/>
      <c r="AC171" s="4"/>
      <c r="AD171" s="3"/>
      <c r="AE171" s="3"/>
      <c r="AF171" s="3">
        <f t="shared" si="44"/>
        <v>0</v>
      </c>
    </row>
    <row r="172" spans="1:32" ht="15.75" thickBot="1">
      <c r="A172" s="105"/>
      <c r="B172" s="3">
        <v>5</v>
      </c>
      <c r="C172" s="3"/>
      <c r="D172" s="4"/>
      <c r="E172" s="3"/>
      <c r="F172" s="3"/>
      <c r="G172" s="3">
        <f t="shared" si="43"/>
        <v>0</v>
      </c>
      <c r="I172" s="100"/>
      <c r="J172" s="7"/>
      <c r="K172" s="100"/>
      <c r="L172" s="100"/>
      <c r="M172" s="100"/>
      <c r="N172" s="19"/>
      <c r="O172" s="100"/>
      <c r="P172" s="100"/>
      <c r="Q172" s="100"/>
      <c r="R172" s="19"/>
      <c r="S172" s="100"/>
      <c r="T172" s="100"/>
      <c r="U172" s="100"/>
      <c r="V172" s="7"/>
      <c r="AB172" s="3"/>
      <c r="AC172" s="4"/>
      <c r="AD172" s="3"/>
      <c r="AE172" s="3"/>
      <c r="AF172" s="3">
        <f t="shared" si="44"/>
        <v>0</v>
      </c>
    </row>
    <row r="173" spans="1:32" ht="15.75" thickBot="1">
      <c r="A173" s="105"/>
      <c r="B173" s="3">
        <v>6</v>
      </c>
      <c r="C173" s="3"/>
      <c r="D173" s="5"/>
      <c r="E173" s="3"/>
      <c r="F173" s="3"/>
      <c r="G173" s="3">
        <f t="shared" si="43"/>
        <v>0</v>
      </c>
      <c r="I173" s="8"/>
      <c r="J173" s="9"/>
      <c r="M173" s="8"/>
      <c r="N173" s="9"/>
      <c r="Q173" s="8"/>
      <c r="R173" s="9"/>
      <c r="U173" s="8"/>
      <c r="V173" s="9"/>
      <c r="AB173" s="3"/>
      <c r="AC173" s="4"/>
      <c r="AD173" s="3"/>
      <c r="AE173" s="3"/>
      <c r="AF173" s="3">
        <f t="shared" si="44"/>
        <v>0</v>
      </c>
    </row>
    <row r="174" spans="1:32" ht="15.75" thickBot="1">
      <c r="A174" s="105"/>
      <c r="B174" s="3">
        <v>7</v>
      </c>
      <c r="C174" s="3"/>
      <c r="D174" s="5"/>
      <c r="E174" s="3"/>
      <c r="F174" s="3"/>
      <c r="G174" s="3">
        <f>F174+E174</f>
        <v>0</v>
      </c>
      <c r="I174" s="7"/>
      <c r="K174" s="7"/>
      <c r="M174" s="7"/>
      <c r="O174" s="7"/>
      <c r="Q174" s="7"/>
      <c r="S174" s="7"/>
      <c r="U174" s="7"/>
      <c r="W174" s="7"/>
      <c r="AB174" s="3"/>
      <c r="AC174" s="4"/>
      <c r="AD174" s="3"/>
      <c r="AE174" s="3"/>
      <c r="AF174" s="3">
        <f t="shared" si="44"/>
        <v>0</v>
      </c>
    </row>
    <row r="175" spans="1:32">
      <c r="A175" s="105"/>
      <c r="B175" s="3">
        <v>8</v>
      </c>
      <c r="C175" s="3"/>
      <c r="D175" s="4"/>
      <c r="E175" s="3"/>
      <c r="F175" s="3"/>
      <c r="G175" s="3">
        <f t="shared" ref="G175" si="45">F175+E175</f>
        <v>0</v>
      </c>
      <c r="I175" s="25">
        <v>1</v>
      </c>
      <c r="J175" s="24"/>
      <c r="K175" s="23">
        <v>8</v>
      </c>
      <c r="L175" s="24"/>
      <c r="M175" s="23">
        <v>4</v>
      </c>
      <c r="N175" s="24"/>
      <c r="O175" s="23">
        <v>5</v>
      </c>
      <c r="P175" s="24"/>
      <c r="Q175" s="23">
        <v>3</v>
      </c>
      <c r="R175" s="24"/>
      <c r="S175" s="23">
        <v>6</v>
      </c>
      <c r="T175" s="24"/>
      <c r="U175" s="23">
        <v>2</v>
      </c>
      <c r="V175" s="24"/>
      <c r="W175" s="23">
        <v>7</v>
      </c>
      <c r="AB175" s="3"/>
      <c r="AC175" s="4"/>
      <c r="AD175" s="3"/>
      <c r="AE175" s="3"/>
      <c r="AF175" s="3">
        <f t="shared" si="44"/>
        <v>0</v>
      </c>
    </row>
    <row r="176" spans="1:32" ht="15.75" thickBot="1">
      <c r="A176" s="6"/>
      <c r="B176" s="6"/>
      <c r="C176" s="26"/>
      <c r="D176" s="6"/>
      <c r="E176" s="6"/>
      <c r="F176" s="6"/>
      <c r="G176" s="6"/>
      <c r="H176" s="6"/>
      <c r="I176" s="6"/>
      <c r="J176" s="6"/>
      <c r="K176" s="6"/>
      <c r="L176" s="6"/>
      <c r="M176" s="6"/>
      <c r="N176" s="6"/>
      <c r="O176" s="6"/>
      <c r="P176" s="6"/>
      <c r="Q176" s="6"/>
      <c r="R176" s="6"/>
      <c r="S176" s="6"/>
      <c r="T176" s="6"/>
      <c r="U176" s="6"/>
      <c r="V176" s="6"/>
      <c r="W176" s="6"/>
      <c r="X176" s="6"/>
      <c r="Y176" s="27"/>
      <c r="Z176" s="6"/>
      <c r="AA176" s="6"/>
      <c r="AB176" s="6"/>
      <c r="AC176" s="6"/>
      <c r="AD176" s="6"/>
      <c r="AE176" s="6"/>
      <c r="AF176" s="6"/>
    </row>
    <row r="177" spans="1:32">
      <c r="A177" s="43"/>
      <c r="B177" s="43"/>
      <c r="C177" s="46"/>
      <c r="D177" s="43"/>
      <c r="E177" s="43"/>
      <c r="F177" s="43"/>
      <c r="G177" s="43"/>
      <c r="H177" s="43"/>
      <c r="I177" s="43"/>
      <c r="J177" s="43"/>
      <c r="K177" s="43"/>
      <c r="L177" s="43"/>
      <c r="M177" s="43"/>
      <c r="N177" s="43"/>
      <c r="O177" s="43"/>
      <c r="P177" s="43"/>
      <c r="Q177" s="43"/>
      <c r="R177" s="43"/>
      <c r="S177" s="43"/>
      <c r="T177" s="43"/>
      <c r="U177" s="43"/>
      <c r="V177" s="43"/>
      <c r="W177" s="43"/>
      <c r="X177" s="43"/>
      <c r="Y177" s="68"/>
      <c r="Z177" s="43"/>
      <c r="AA177" s="43"/>
      <c r="AB177" s="43"/>
      <c r="AC177" s="43"/>
      <c r="AD177" s="43"/>
      <c r="AE177" s="43"/>
      <c r="AF177" s="43"/>
    </row>
    <row r="178" spans="1:32" ht="30.75" thickBot="1">
      <c r="A178" s="50" t="s">
        <v>4</v>
      </c>
      <c r="B178" s="54" t="s">
        <v>0</v>
      </c>
      <c r="C178" s="50" t="s">
        <v>2</v>
      </c>
      <c r="D178" s="50" t="s">
        <v>1</v>
      </c>
      <c r="E178" s="54" t="s">
        <v>8</v>
      </c>
      <c r="F178" s="54" t="s">
        <v>16</v>
      </c>
      <c r="G178" s="55" t="s">
        <v>17</v>
      </c>
      <c r="W178" s="107" t="s">
        <v>9</v>
      </c>
      <c r="X178" s="50" t="s">
        <v>19</v>
      </c>
      <c r="Y178" s="50" t="s">
        <v>18</v>
      </c>
      <c r="Z178" s="50" t="s">
        <v>1</v>
      </c>
      <c r="AB178" s="50" t="s">
        <v>2</v>
      </c>
      <c r="AC178" s="50" t="s">
        <v>1</v>
      </c>
      <c r="AD178" s="54" t="s">
        <v>8</v>
      </c>
      <c r="AE178" s="54" t="s">
        <v>16</v>
      </c>
      <c r="AF178" s="55" t="s">
        <v>17</v>
      </c>
    </row>
    <row r="179" spans="1:32" ht="15.75" thickBot="1">
      <c r="A179" s="107" t="s">
        <v>67</v>
      </c>
      <c r="B179" s="3">
        <v>1</v>
      </c>
      <c r="C179" s="3"/>
      <c r="D179" s="4"/>
      <c r="E179" s="3"/>
      <c r="F179" s="3"/>
      <c r="G179" s="3">
        <f>F179+E179</f>
        <v>0</v>
      </c>
      <c r="J179" s="100"/>
      <c r="K179" s="100"/>
      <c r="L179" s="100"/>
      <c r="M179" s="100"/>
      <c r="N179" s="100"/>
      <c r="O179" s="100"/>
      <c r="P179" s="19"/>
      <c r="Q179" s="100"/>
      <c r="R179" s="100"/>
      <c r="S179" s="100"/>
      <c r="T179" s="100"/>
      <c r="U179" s="100"/>
      <c r="V179" s="100"/>
      <c r="W179" s="107"/>
      <c r="X179" s="3">
        <v>1</v>
      </c>
      <c r="Y179" s="3"/>
      <c r="Z179" s="5"/>
      <c r="AB179" s="3"/>
      <c r="AC179" s="5"/>
      <c r="AD179" s="3"/>
      <c r="AE179" s="3"/>
      <c r="AF179" s="3">
        <f>AE179+AD179</f>
        <v>0</v>
      </c>
    </row>
    <row r="180" spans="1:32" ht="15.75" thickBot="1">
      <c r="A180" s="107"/>
      <c r="B180" s="3">
        <v>2</v>
      </c>
      <c r="C180" s="3"/>
      <c r="D180" s="5"/>
      <c r="E180" s="3"/>
      <c r="F180" s="3"/>
      <c r="G180" s="3">
        <f t="shared" ref="G180:G184" si="46">F180+E180</f>
        <v>0</v>
      </c>
      <c r="J180" s="100"/>
      <c r="K180" s="100"/>
      <c r="L180" s="100"/>
      <c r="M180" s="20"/>
      <c r="N180" s="20"/>
      <c r="O180" s="21"/>
      <c r="P180" s="22"/>
      <c r="Q180" s="20"/>
      <c r="R180" s="20"/>
      <c r="S180" s="20"/>
      <c r="T180" s="100"/>
      <c r="U180" s="100"/>
      <c r="V180" s="100"/>
      <c r="W180" s="107"/>
      <c r="X180" s="3">
        <v>2</v>
      </c>
      <c r="Y180" s="3"/>
      <c r="Z180" s="4"/>
      <c r="AB180" s="3"/>
      <c r="AC180" s="4"/>
      <c r="AD180" s="3"/>
      <c r="AE180" s="3"/>
      <c r="AF180" s="3">
        <f>AE180+AD180</f>
        <v>0</v>
      </c>
    </row>
    <row r="181" spans="1:32" ht="15.75" thickBot="1">
      <c r="A181" s="107"/>
      <c r="B181" s="3">
        <v>3</v>
      </c>
      <c r="C181" s="3"/>
      <c r="D181" s="4"/>
      <c r="E181" s="3"/>
      <c r="F181" s="3"/>
      <c r="G181" s="3">
        <f t="shared" si="46"/>
        <v>0</v>
      </c>
      <c r="J181" s="100"/>
      <c r="K181" s="100"/>
      <c r="L181" s="19"/>
      <c r="M181" s="100"/>
      <c r="N181" s="100"/>
      <c r="O181" s="100"/>
      <c r="P181" s="100"/>
      <c r="Q181" s="100"/>
      <c r="R181" s="100"/>
      <c r="S181" s="100"/>
      <c r="T181" s="19"/>
      <c r="U181" s="100"/>
      <c r="V181" s="100"/>
      <c r="W181" s="107"/>
      <c r="X181" s="3">
        <v>3</v>
      </c>
      <c r="Y181" s="3"/>
      <c r="Z181" s="4"/>
      <c r="AB181" s="3"/>
      <c r="AC181" s="4"/>
      <c r="AD181" s="3"/>
      <c r="AE181" s="3"/>
      <c r="AF181" s="3">
        <f>AE181+AD181</f>
        <v>0</v>
      </c>
    </row>
    <row r="182" spans="1:32" ht="15.75" thickBot="1">
      <c r="A182" s="107"/>
      <c r="B182" s="3">
        <v>4</v>
      </c>
      <c r="C182" s="3"/>
      <c r="D182" s="4"/>
      <c r="E182" s="3"/>
      <c r="F182" s="3"/>
      <c r="G182" s="3">
        <f t="shared" si="46"/>
        <v>0</v>
      </c>
      <c r="J182" s="100"/>
      <c r="K182" s="21"/>
      <c r="L182" s="28"/>
      <c r="M182" s="20"/>
      <c r="N182" s="100"/>
      <c r="O182" s="100"/>
      <c r="P182" s="100"/>
      <c r="Q182" s="100"/>
      <c r="R182" s="100"/>
      <c r="S182" s="21"/>
      <c r="T182" s="28"/>
      <c r="U182" s="20"/>
      <c r="V182" s="100"/>
      <c r="AB182" s="3"/>
      <c r="AC182" s="4"/>
      <c r="AD182" s="3"/>
      <c r="AE182" s="3"/>
      <c r="AF182" s="3">
        <f t="shared" ref="AF182:AF186" si="47">AE182+AD182</f>
        <v>0</v>
      </c>
    </row>
    <row r="183" spans="1:32" ht="15.75" thickBot="1">
      <c r="A183" s="107"/>
      <c r="B183" s="3">
        <v>5</v>
      </c>
      <c r="C183" s="3"/>
      <c r="D183" s="4"/>
      <c r="E183" s="3"/>
      <c r="F183" s="3"/>
      <c r="G183" s="3">
        <f t="shared" si="46"/>
        <v>0</v>
      </c>
      <c r="J183" s="19"/>
      <c r="K183" s="100"/>
      <c r="L183" s="100"/>
      <c r="M183" s="100"/>
      <c r="N183" s="19"/>
      <c r="O183" s="100"/>
      <c r="P183" s="100"/>
      <c r="Q183" s="100"/>
      <c r="R183" s="19"/>
      <c r="S183" s="100"/>
      <c r="T183" s="100"/>
      <c r="U183" s="100"/>
      <c r="V183" s="19"/>
      <c r="AB183" s="3"/>
      <c r="AC183" s="4"/>
      <c r="AD183" s="3"/>
      <c r="AE183" s="3"/>
      <c r="AF183" s="3">
        <f t="shared" si="47"/>
        <v>0</v>
      </c>
    </row>
    <row r="184" spans="1:32" ht="15.75" thickBot="1">
      <c r="A184" s="107"/>
      <c r="B184" s="3">
        <v>6</v>
      </c>
      <c r="C184" s="3"/>
      <c r="D184" s="5"/>
      <c r="E184" s="3"/>
      <c r="F184" s="3"/>
      <c r="G184" s="3">
        <f t="shared" si="46"/>
        <v>0</v>
      </c>
      <c r="I184" s="8"/>
      <c r="J184" s="9"/>
      <c r="M184" s="8"/>
      <c r="N184" s="9"/>
      <c r="Q184" s="8"/>
      <c r="R184" s="9"/>
      <c r="U184" s="8"/>
      <c r="V184" s="9"/>
      <c r="AB184" s="3"/>
      <c r="AC184" s="4"/>
      <c r="AD184" s="3"/>
      <c r="AE184" s="3"/>
      <c r="AF184" s="3">
        <f t="shared" si="47"/>
        <v>0</v>
      </c>
    </row>
    <row r="185" spans="1:32" ht="15.75" thickBot="1">
      <c r="A185" s="107"/>
      <c r="B185" s="3">
        <v>7</v>
      </c>
      <c r="C185" s="3"/>
      <c r="D185" s="5"/>
      <c r="E185" s="3"/>
      <c r="F185" s="3"/>
      <c r="G185" s="3">
        <f>F185+E185</f>
        <v>0</v>
      </c>
      <c r="I185" s="7"/>
      <c r="K185" s="7"/>
      <c r="M185" s="7"/>
      <c r="O185" s="7"/>
      <c r="Q185" s="7"/>
      <c r="S185" s="7"/>
      <c r="U185" s="7"/>
      <c r="W185" s="7"/>
      <c r="AB185" s="3"/>
      <c r="AC185" s="4"/>
      <c r="AD185" s="3"/>
      <c r="AE185" s="3"/>
      <c r="AF185" s="3">
        <f t="shared" si="47"/>
        <v>0</v>
      </c>
    </row>
    <row r="186" spans="1:32">
      <c r="A186" s="107"/>
      <c r="B186" s="3">
        <v>8</v>
      </c>
      <c r="C186" s="3"/>
      <c r="D186" s="4"/>
      <c r="E186" s="3"/>
      <c r="F186" s="3"/>
      <c r="G186" s="3">
        <f t="shared" ref="G186" si="48">F186+E186</f>
        <v>0</v>
      </c>
      <c r="I186" s="25">
        <v>1</v>
      </c>
      <c r="J186" s="24"/>
      <c r="K186" s="23">
        <v>8</v>
      </c>
      <c r="L186" s="24"/>
      <c r="M186" s="23">
        <v>4</v>
      </c>
      <c r="N186" s="24"/>
      <c r="O186" s="23">
        <v>5</v>
      </c>
      <c r="P186" s="24"/>
      <c r="Q186" s="23">
        <v>3</v>
      </c>
      <c r="R186" s="24"/>
      <c r="S186" s="23">
        <v>6</v>
      </c>
      <c r="T186" s="24"/>
      <c r="U186" s="23">
        <v>2</v>
      </c>
      <c r="V186" s="24"/>
      <c r="W186" s="23">
        <v>7</v>
      </c>
      <c r="AB186" s="3"/>
      <c r="AC186" s="4"/>
      <c r="AD186" s="3"/>
      <c r="AE186" s="3"/>
      <c r="AF186" s="3">
        <f t="shared" si="47"/>
        <v>0</v>
      </c>
    </row>
    <row r="187" spans="1:32" ht="15.75" thickBot="1">
      <c r="A187" s="27"/>
      <c r="B187" s="6"/>
      <c r="C187" s="27"/>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row>
    <row r="189" spans="1:32" ht="30.75" thickBot="1">
      <c r="A189" s="50" t="s">
        <v>4</v>
      </c>
      <c r="B189" s="54" t="s">
        <v>0</v>
      </c>
      <c r="C189" s="50" t="s">
        <v>2</v>
      </c>
      <c r="D189" s="50" t="s">
        <v>1</v>
      </c>
      <c r="E189" s="54" t="s">
        <v>8</v>
      </c>
      <c r="F189" s="54" t="s">
        <v>16</v>
      </c>
      <c r="G189" s="55" t="s">
        <v>17</v>
      </c>
      <c r="W189" s="107" t="s">
        <v>10</v>
      </c>
      <c r="X189" s="50" t="s">
        <v>19</v>
      </c>
      <c r="Y189" s="50" t="s">
        <v>18</v>
      </c>
      <c r="Z189" s="50" t="s">
        <v>1</v>
      </c>
      <c r="AB189" s="50" t="s">
        <v>2</v>
      </c>
      <c r="AC189" s="50" t="s">
        <v>1</v>
      </c>
      <c r="AD189" s="54" t="s">
        <v>8</v>
      </c>
      <c r="AE189" s="54" t="s">
        <v>16</v>
      </c>
      <c r="AF189" s="55" t="s">
        <v>17</v>
      </c>
    </row>
    <row r="190" spans="1:32" ht="15.75" thickBot="1">
      <c r="A190" s="107" t="s">
        <v>68</v>
      </c>
      <c r="B190" s="3">
        <v>1</v>
      </c>
      <c r="C190" s="3"/>
      <c r="D190" s="3"/>
      <c r="E190" s="3"/>
      <c r="F190" s="3"/>
      <c r="G190" s="3">
        <f>F190+E190</f>
        <v>0</v>
      </c>
      <c r="J190" s="100"/>
      <c r="K190" s="100"/>
      <c r="L190" s="100"/>
      <c r="M190" s="100"/>
      <c r="N190" s="100"/>
      <c r="O190" s="100"/>
      <c r="P190" s="19"/>
      <c r="Q190" s="100"/>
      <c r="R190" s="100"/>
      <c r="S190" s="100"/>
      <c r="T190" s="100"/>
      <c r="U190" s="100"/>
      <c r="V190" s="100"/>
      <c r="W190" s="107"/>
      <c r="X190" s="3">
        <v>1</v>
      </c>
      <c r="Y190" s="3"/>
      <c r="Z190" s="4"/>
      <c r="AB190" s="3"/>
      <c r="AC190" s="4"/>
      <c r="AD190" s="3"/>
      <c r="AE190" s="3"/>
      <c r="AF190" s="3">
        <f t="shared" ref="AF190:AF197" si="49">AE190+AD190</f>
        <v>0</v>
      </c>
    </row>
    <row r="191" spans="1:32" ht="15.75" thickBot="1">
      <c r="A191" s="107"/>
      <c r="B191" s="3">
        <v>2</v>
      </c>
      <c r="C191" s="3"/>
      <c r="D191" s="3"/>
      <c r="E191" s="3"/>
      <c r="F191" s="3"/>
      <c r="G191" s="3">
        <f t="shared" ref="G191:G195" si="50">F191+E191</f>
        <v>0</v>
      </c>
      <c r="J191" s="100"/>
      <c r="K191" s="100"/>
      <c r="L191" s="100"/>
      <c r="M191" s="20"/>
      <c r="N191" s="20"/>
      <c r="O191" s="21"/>
      <c r="P191" s="22"/>
      <c r="Q191" s="20"/>
      <c r="R191" s="20"/>
      <c r="S191" s="20"/>
      <c r="T191" s="100"/>
      <c r="U191" s="100"/>
      <c r="V191" s="100"/>
      <c r="W191" s="107"/>
      <c r="X191" s="3">
        <v>2</v>
      </c>
      <c r="Y191" s="3"/>
      <c r="Z191" s="4"/>
      <c r="AB191" s="3"/>
      <c r="AC191" s="4"/>
      <c r="AD191" s="3"/>
      <c r="AE191" s="3"/>
      <c r="AF191" s="3">
        <f t="shared" si="49"/>
        <v>0</v>
      </c>
    </row>
    <row r="192" spans="1:32" ht="15.75" thickBot="1">
      <c r="A192" s="107"/>
      <c r="B192" s="3">
        <v>3</v>
      </c>
      <c r="C192" s="3"/>
      <c r="D192" s="3"/>
      <c r="E192" s="3"/>
      <c r="F192" s="3"/>
      <c r="G192" s="3">
        <f t="shared" si="50"/>
        <v>0</v>
      </c>
      <c r="J192" s="100"/>
      <c r="K192" s="100"/>
      <c r="L192" s="19"/>
      <c r="M192" s="100"/>
      <c r="N192" s="100"/>
      <c r="O192" s="100"/>
      <c r="P192" s="100"/>
      <c r="Q192" s="100"/>
      <c r="R192" s="100"/>
      <c r="S192" s="100"/>
      <c r="T192" s="19"/>
      <c r="U192" s="100"/>
      <c r="V192" s="100"/>
      <c r="W192" s="107"/>
      <c r="X192" s="3">
        <v>3</v>
      </c>
      <c r="Y192" s="3"/>
      <c r="Z192" s="4"/>
      <c r="AB192" s="3"/>
      <c r="AC192" s="4"/>
      <c r="AD192" s="3"/>
      <c r="AE192" s="3"/>
      <c r="AF192" s="3">
        <f t="shared" si="49"/>
        <v>0</v>
      </c>
    </row>
    <row r="193" spans="1:32" ht="15.75" thickBot="1">
      <c r="A193" s="107"/>
      <c r="B193" s="3">
        <v>4</v>
      </c>
      <c r="C193" s="3"/>
      <c r="D193" s="3"/>
      <c r="E193" s="3"/>
      <c r="F193" s="3"/>
      <c r="G193" s="3">
        <f t="shared" si="50"/>
        <v>0</v>
      </c>
      <c r="J193" s="100"/>
      <c r="K193" s="21"/>
      <c r="L193" s="28"/>
      <c r="M193" s="20"/>
      <c r="N193" s="100"/>
      <c r="O193" s="100"/>
      <c r="P193" s="100"/>
      <c r="Q193" s="100"/>
      <c r="R193" s="100"/>
      <c r="S193" s="21"/>
      <c r="T193" s="28"/>
      <c r="U193" s="20"/>
      <c r="V193" s="100"/>
      <c r="AB193" s="3"/>
      <c r="AC193" s="4"/>
      <c r="AD193" s="3"/>
      <c r="AE193" s="3"/>
      <c r="AF193" s="3">
        <f t="shared" si="49"/>
        <v>0</v>
      </c>
    </row>
    <row r="194" spans="1:32" ht="15.75" thickBot="1">
      <c r="A194" s="107"/>
      <c r="B194" s="3">
        <v>5</v>
      </c>
      <c r="C194" s="3"/>
      <c r="D194" s="3"/>
      <c r="E194" s="3"/>
      <c r="F194" s="3"/>
      <c r="G194" s="3">
        <f t="shared" si="50"/>
        <v>0</v>
      </c>
      <c r="J194" s="19"/>
      <c r="K194" s="100"/>
      <c r="L194" s="100"/>
      <c r="M194" s="100"/>
      <c r="N194" s="19"/>
      <c r="O194" s="100"/>
      <c r="P194" s="100"/>
      <c r="Q194" s="100"/>
      <c r="R194" s="19"/>
      <c r="S194" s="100"/>
      <c r="T194" s="100"/>
      <c r="U194" s="100"/>
      <c r="V194" s="19"/>
      <c r="AB194" s="3"/>
      <c r="AC194" s="4"/>
      <c r="AD194" s="3"/>
      <c r="AE194" s="3"/>
      <c r="AF194" s="3">
        <f t="shared" si="49"/>
        <v>0</v>
      </c>
    </row>
    <row r="195" spans="1:32" ht="15.75" thickBot="1">
      <c r="A195" s="107"/>
      <c r="B195" s="3">
        <v>6</v>
      </c>
      <c r="C195" s="3"/>
      <c r="D195" s="3"/>
      <c r="E195" s="3"/>
      <c r="F195" s="3"/>
      <c r="G195" s="3">
        <f t="shared" si="50"/>
        <v>0</v>
      </c>
      <c r="I195" s="8"/>
      <c r="J195" s="9"/>
      <c r="M195" s="8"/>
      <c r="N195" s="9"/>
      <c r="Q195" s="8"/>
      <c r="R195" s="9"/>
      <c r="U195" s="8"/>
      <c r="V195" s="9"/>
      <c r="AB195" s="3"/>
      <c r="AC195" s="4"/>
      <c r="AD195" s="3"/>
      <c r="AE195" s="3"/>
      <c r="AF195" s="3">
        <f t="shared" si="49"/>
        <v>0</v>
      </c>
    </row>
    <row r="196" spans="1:32" ht="15.75" thickBot="1">
      <c r="A196" s="107"/>
      <c r="B196" s="3">
        <v>7</v>
      </c>
      <c r="C196" s="3"/>
      <c r="D196" s="3"/>
      <c r="E196" s="3"/>
      <c r="F196" s="3"/>
      <c r="G196" s="3">
        <f>F196+E196</f>
        <v>0</v>
      </c>
      <c r="I196" s="7"/>
      <c r="K196" s="7"/>
      <c r="M196" s="7"/>
      <c r="O196" s="7"/>
      <c r="Q196" s="7"/>
      <c r="S196" s="7"/>
      <c r="U196" s="7"/>
      <c r="W196" s="7"/>
      <c r="AB196" s="3"/>
      <c r="AC196" s="4"/>
      <c r="AD196" s="3"/>
      <c r="AE196" s="3"/>
      <c r="AF196" s="3">
        <f t="shared" si="49"/>
        <v>0</v>
      </c>
    </row>
    <row r="197" spans="1:32">
      <c r="A197" s="107"/>
      <c r="B197" s="3">
        <v>8</v>
      </c>
      <c r="C197" s="3"/>
      <c r="D197" s="3"/>
      <c r="E197" s="3"/>
      <c r="F197" s="3"/>
      <c r="G197" s="3">
        <f t="shared" ref="G197" si="51">F197+E197</f>
        <v>0</v>
      </c>
      <c r="I197" s="25">
        <v>1</v>
      </c>
      <c r="J197" s="24"/>
      <c r="K197" s="23">
        <v>8</v>
      </c>
      <c r="L197" s="24"/>
      <c r="M197" s="23">
        <v>4</v>
      </c>
      <c r="N197" s="24"/>
      <c r="O197" s="23">
        <v>5</v>
      </c>
      <c r="P197" s="24"/>
      <c r="Q197" s="23">
        <v>3</v>
      </c>
      <c r="R197" s="24"/>
      <c r="S197" s="23">
        <v>6</v>
      </c>
      <c r="T197" s="24"/>
      <c r="U197" s="23">
        <v>2</v>
      </c>
      <c r="V197" s="24"/>
      <c r="W197" s="23">
        <v>7</v>
      </c>
      <c r="AB197" s="3"/>
      <c r="AC197" s="4"/>
      <c r="AD197" s="3"/>
      <c r="AE197" s="3"/>
      <c r="AF197" s="3">
        <f t="shared" si="49"/>
        <v>0</v>
      </c>
    </row>
    <row r="198" spans="1:32" ht="15.75" thickBot="1">
      <c r="A198" s="6"/>
      <c r="B198" s="6"/>
      <c r="C198" s="26"/>
      <c r="D198" s="6"/>
      <c r="E198" s="6"/>
      <c r="F198" s="6"/>
      <c r="G198" s="6"/>
      <c r="H198" s="6"/>
      <c r="I198" s="6"/>
      <c r="J198" s="6"/>
      <c r="K198" s="6"/>
      <c r="L198" s="6"/>
      <c r="M198" s="6"/>
      <c r="N198" s="6"/>
      <c r="O198" s="6"/>
      <c r="P198" s="6"/>
      <c r="Q198" s="6"/>
      <c r="R198" s="6"/>
      <c r="S198" s="6"/>
      <c r="T198" s="6"/>
      <c r="U198" s="6"/>
      <c r="V198" s="6"/>
      <c r="W198" s="6"/>
      <c r="X198" s="6"/>
      <c r="Y198" s="27"/>
      <c r="Z198" s="6"/>
      <c r="AA198" s="6"/>
      <c r="AB198" s="6"/>
      <c r="AC198" s="6"/>
      <c r="AD198" s="6"/>
      <c r="AE198" s="6"/>
      <c r="AF198" s="6"/>
    </row>
    <row r="200" spans="1:32" ht="30.75" thickBot="1">
      <c r="A200" s="50" t="s">
        <v>4</v>
      </c>
      <c r="B200" s="54" t="s">
        <v>0</v>
      </c>
      <c r="C200" s="50" t="s">
        <v>2</v>
      </c>
      <c r="D200" s="50" t="s">
        <v>1</v>
      </c>
      <c r="E200" s="54" t="s">
        <v>8</v>
      </c>
      <c r="F200" s="54" t="s">
        <v>16</v>
      </c>
      <c r="G200" s="55" t="s">
        <v>17</v>
      </c>
      <c r="I200" s="100"/>
      <c r="J200" s="100"/>
      <c r="K200" s="100"/>
      <c r="L200" s="100"/>
      <c r="M200" s="100"/>
      <c r="N200" s="100"/>
      <c r="O200" s="100"/>
      <c r="P200" s="100"/>
      <c r="Q200" s="100"/>
      <c r="R200" s="100"/>
      <c r="S200" s="100"/>
      <c r="T200" s="100"/>
      <c r="U200" s="100"/>
      <c r="V200" s="100"/>
      <c r="W200" s="107" t="s">
        <v>11</v>
      </c>
      <c r="X200" s="50" t="s">
        <v>19</v>
      </c>
      <c r="Y200" s="50" t="s">
        <v>18</v>
      </c>
      <c r="Z200" s="50" t="s">
        <v>1</v>
      </c>
      <c r="AB200" s="50" t="s">
        <v>2</v>
      </c>
      <c r="AC200" s="50" t="s">
        <v>1</v>
      </c>
      <c r="AD200" s="54" t="s">
        <v>8</v>
      </c>
      <c r="AE200" s="54" t="s">
        <v>16</v>
      </c>
      <c r="AF200" s="55" t="s">
        <v>17</v>
      </c>
    </row>
    <row r="201" spans="1:32" ht="15.75" thickBot="1">
      <c r="A201" s="107" t="s">
        <v>71</v>
      </c>
      <c r="B201" s="3">
        <v>1</v>
      </c>
      <c r="C201" s="3"/>
      <c r="D201" s="4"/>
      <c r="E201" s="3"/>
      <c r="F201" s="3"/>
      <c r="G201" s="3">
        <f>F201+E201</f>
        <v>0</v>
      </c>
      <c r="I201" s="100"/>
      <c r="J201" s="100"/>
      <c r="K201" s="100"/>
      <c r="L201" s="100"/>
      <c r="M201" s="100"/>
      <c r="N201" s="100"/>
      <c r="O201" s="100"/>
      <c r="P201" s="19"/>
      <c r="Q201" s="100"/>
      <c r="R201" s="100"/>
      <c r="S201" s="100"/>
      <c r="T201" s="100"/>
      <c r="U201" s="100"/>
      <c r="V201" s="100"/>
      <c r="W201" s="107"/>
      <c r="X201" s="3">
        <v>1</v>
      </c>
      <c r="Y201" s="3"/>
      <c r="Z201" s="5"/>
      <c r="AB201" s="3"/>
      <c r="AC201" s="4"/>
      <c r="AD201" s="3"/>
      <c r="AE201" s="3"/>
      <c r="AF201" s="3">
        <f>AE201+AD201</f>
        <v>0</v>
      </c>
    </row>
    <row r="202" spans="1:32" ht="15.75" thickBot="1">
      <c r="A202" s="107"/>
      <c r="B202" s="3">
        <v>2</v>
      </c>
      <c r="C202" s="3"/>
      <c r="D202" s="5"/>
      <c r="E202" s="3"/>
      <c r="F202" s="3"/>
      <c r="G202" s="3">
        <f t="shared" ref="G202:G206" si="52">F202+E202</f>
        <v>0</v>
      </c>
      <c r="I202" s="100"/>
      <c r="J202" s="100"/>
      <c r="K202" s="100"/>
      <c r="L202" s="100"/>
      <c r="M202" s="20"/>
      <c r="N202" s="20"/>
      <c r="O202" s="21"/>
      <c r="P202" s="22"/>
      <c r="Q202" s="20"/>
      <c r="R202" s="20"/>
      <c r="S202" s="20"/>
      <c r="T202" s="100"/>
      <c r="U202" s="100"/>
      <c r="V202" s="100"/>
      <c r="W202" s="107"/>
      <c r="X202" s="3">
        <v>2</v>
      </c>
      <c r="Y202" s="3"/>
      <c r="Z202" s="4"/>
      <c r="AB202" s="3"/>
      <c r="AC202" s="5"/>
      <c r="AD202" s="3"/>
      <c r="AE202" s="3"/>
      <c r="AF202" s="3">
        <f t="shared" ref="AF202:AF208" si="53">AE202+AD202</f>
        <v>0</v>
      </c>
    </row>
    <row r="203" spans="1:32" ht="15.75" thickBot="1">
      <c r="A203" s="107"/>
      <c r="B203" s="3">
        <v>3</v>
      </c>
      <c r="C203" s="3"/>
      <c r="D203" s="4"/>
      <c r="E203" s="3"/>
      <c r="F203" s="3"/>
      <c r="G203" s="3">
        <f t="shared" si="52"/>
        <v>0</v>
      </c>
      <c r="I203" s="100"/>
      <c r="J203" s="100"/>
      <c r="K203" s="100"/>
      <c r="L203" s="19"/>
      <c r="M203" s="100"/>
      <c r="N203" s="100"/>
      <c r="O203" s="100"/>
      <c r="P203" s="100"/>
      <c r="Q203" s="100"/>
      <c r="R203" s="100"/>
      <c r="S203" s="100"/>
      <c r="T203" s="19"/>
      <c r="U203" s="100"/>
      <c r="V203" s="100"/>
      <c r="W203" s="107"/>
      <c r="X203" s="3">
        <v>3</v>
      </c>
      <c r="Y203" s="3"/>
      <c r="Z203" s="4"/>
      <c r="AB203" s="3"/>
      <c r="AC203" s="4"/>
      <c r="AD203" s="3"/>
      <c r="AE203" s="3"/>
      <c r="AF203" s="3">
        <f t="shared" si="53"/>
        <v>0</v>
      </c>
    </row>
    <row r="204" spans="1:32" ht="15.75" thickBot="1">
      <c r="A204" s="107"/>
      <c r="B204" s="3">
        <v>4</v>
      </c>
      <c r="C204" s="3"/>
      <c r="D204" s="4"/>
      <c r="E204" s="3"/>
      <c r="F204" s="3"/>
      <c r="G204" s="3">
        <f t="shared" si="52"/>
        <v>0</v>
      </c>
      <c r="I204" s="100"/>
      <c r="J204" s="100"/>
      <c r="K204" s="21"/>
      <c r="L204" s="28"/>
      <c r="M204" s="20"/>
      <c r="N204" s="100"/>
      <c r="O204" s="100"/>
      <c r="P204" s="100"/>
      <c r="Q204" s="100"/>
      <c r="R204" s="100"/>
      <c r="S204" s="21"/>
      <c r="T204" s="28"/>
      <c r="U204" s="20"/>
      <c r="V204" s="100"/>
      <c r="W204" s="100"/>
      <c r="AB204" s="3"/>
      <c r="AC204" s="4"/>
      <c r="AD204" s="3"/>
      <c r="AE204" s="3"/>
      <c r="AF204" s="3">
        <f t="shared" si="53"/>
        <v>0</v>
      </c>
    </row>
    <row r="205" spans="1:32" ht="15.75" thickBot="1">
      <c r="A205" s="107"/>
      <c r="B205" s="3">
        <v>5</v>
      </c>
      <c r="C205" s="3"/>
      <c r="D205" s="4"/>
      <c r="E205" s="3"/>
      <c r="F205" s="3"/>
      <c r="G205" s="3">
        <f t="shared" si="52"/>
        <v>0</v>
      </c>
      <c r="I205" s="100"/>
      <c r="J205" s="19"/>
      <c r="K205" s="100"/>
      <c r="L205" s="100"/>
      <c r="M205" s="100"/>
      <c r="N205" s="19"/>
      <c r="O205" s="100"/>
      <c r="P205" s="100"/>
      <c r="Q205" s="100"/>
      <c r="R205" s="19"/>
      <c r="S205" s="100"/>
      <c r="T205" s="100"/>
      <c r="U205" s="100"/>
      <c r="V205" s="19"/>
      <c r="W205" s="100"/>
      <c r="AB205" s="3"/>
      <c r="AC205" s="4"/>
      <c r="AD205" s="3"/>
      <c r="AE205" s="3"/>
      <c r="AF205" s="3">
        <f t="shared" si="53"/>
        <v>0</v>
      </c>
    </row>
    <row r="206" spans="1:32" ht="15.75" thickBot="1">
      <c r="A206" s="107"/>
      <c r="B206" s="3">
        <v>6</v>
      </c>
      <c r="C206" s="3"/>
      <c r="D206" s="5"/>
      <c r="E206" s="3"/>
      <c r="F206" s="3"/>
      <c r="G206" s="3">
        <f t="shared" si="52"/>
        <v>0</v>
      </c>
      <c r="I206" s="29"/>
      <c r="J206" s="22"/>
      <c r="K206" s="100"/>
      <c r="L206" s="100"/>
      <c r="M206" s="29"/>
      <c r="N206" s="22"/>
      <c r="O206" s="100"/>
      <c r="P206" s="100"/>
      <c r="Q206" s="29"/>
      <c r="R206" s="22"/>
      <c r="S206" s="100"/>
      <c r="T206" s="100"/>
      <c r="U206" s="29"/>
      <c r="V206" s="22"/>
      <c r="W206" s="100"/>
      <c r="AB206" s="3"/>
      <c r="AC206" s="4"/>
      <c r="AD206" s="3"/>
      <c r="AE206" s="3"/>
      <c r="AF206" s="3">
        <f t="shared" si="53"/>
        <v>0</v>
      </c>
    </row>
    <row r="207" spans="1:32" ht="15.75" thickBot="1">
      <c r="A207" s="107"/>
      <c r="B207" s="3">
        <v>7</v>
      </c>
      <c r="C207" s="3"/>
      <c r="D207" s="5"/>
      <c r="E207" s="3"/>
      <c r="F207" s="3"/>
      <c r="G207" s="3">
        <f>F207+E207</f>
        <v>0</v>
      </c>
      <c r="I207" s="19"/>
      <c r="J207" s="100"/>
      <c r="K207" s="19"/>
      <c r="L207" s="100"/>
      <c r="M207" s="19"/>
      <c r="N207" s="100"/>
      <c r="O207" s="19"/>
      <c r="P207" s="100"/>
      <c r="Q207" s="19"/>
      <c r="R207" s="100"/>
      <c r="S207" s="19"/>
      <c r="T207" s="100"/>
      <c r="U207" s="19"/>
      <c r="V207" s="100"/>
      <c r="W207" s="19"/>
      <c r="AB207" s="3"/>
      <c r="AC207" s="4"/>
      <c r="AD207" s="3"/>
      <c r="AE207" s="3"/>
      <c r="AF207" s="3">
        <f t="shared" si="53"/>
        <v>0</v>
      </c>
    </row>
    <row r="208" spans="1:32">
      <c r="A208" s="107"/>
      <c r="B208" s="3">
        <v>8</v>
      </c>
      <c r="C208" s="3"/>
      <c r="D208" s="4"/>
      <c r="E208" s="3"/>
      <c r="F208" s="3"/>
      <c r="G208" s="3">
        <f t="shared" ref="G208" si="54">F208+E208</f>
        <v>0</v>
      </c>
      <c r="I208" s="25">
        <v>1</v>
      </c>
      <c r="J208" s="24"/>
      <c r="K208" s="23">
        <v>8</v>
      </c>
      <c r="L208" s="24"/>
      <c r="M208" s="23">
        <v>4</v>
      </c>
      <c r="N208" s="24"/>
      <c r="O208" s="23">
        <v>5</v>
      </c>
      <c r="P208" s="24"/>
      <c r="Q208" s="23">
        <v>3</v>
      </c>
      <c r="R208" s="24"/>
      <c r="S208" s="23">
        <v>6</v>
      </c>
      <c r="T208" s="24"/>
      <c r="U208" s="23">
        <v>2</v>
      </c>
      <c r="V208" s="24"/>
      <c r="W208" s="23">
        <v>7</v>
      </c>
      <c r="AB208" s="3"/>
      <c r="AC208" s="4"/>
      <c r="AD208" s="3"/>
      <c r="AE208" s="3"/>
      <c r="AF208" s="3">
        <f t="shared" si="53"/>
        <v>0</v>
      </c>
    </row>
    <row r="209" spans="1:32" ht="15.75" thickBot="1">
      <c r="A209" s="6"/>
      <c r="B209" s="6"/>
      <c r="C209" s="26"/>
      <c r="D209" s="6"/>
      <c r="E209" s="6"/>
      <c r="F209" s="6"/>
      <c r="G209" s="6"/>
      <c r="H209" s="6"/>
      <c r="I209" s="6"/>
      <c r="J209" s="6"/>
      <c r="K209" s="6"/>
      <c r="L209" s="6"/>
      <c r="M209" s="6"/>
      <c r="N209" s="6"/>
      <c r="O209" s="6"/>
      <c r="P209" s="6"/>
      <c r="Q209" s="6"/>
      <c r="R209" s="6"/>
      <c r="S209" s="6"/>
      <c r="T209" s="6"/>
      <c r="U209" s="6"/>
      <c r="V209" s="6"/>
      <c r="W209" s="6"/>
      <c r="X209" s="6"/>
      <c r="Y209" s="27"/>
      <c r="Z209" s="6"/>
      <c r="AA209" s="6"/>
      <c r="AB209" s="6"/>
      <c r="AC209" s="6"/>
      <c r="AD209" s="6"/>
      <c r="AE209" s="6"/>
      <c r="AF209" s="6"/>
    </row>
    <row r="211" spans="1:32" ht="30.75" thickBot="1">
      <c r="A211" s="50" t="s">
        <v>4</v>
      </c>
      <c r="B211" s="54" t="s">
        <v>0</v>
      </c>
      <c r="C211" s="50" t="s">
        <v>2</v>
      </c>
      <c r="D211" s="50" t="s">
        <v>1</v>
      </c>
      <c r="E211" s="54" t="s">
        <v>8</v>
      </c>
      <c r="F211" s="54" t="s">
        <v>16</v>
      </c>
      <c r="G211" s="55" t="s">
        <v>17</v>
      </c>
      <c r="I211" s="100"/>
      <c r="J211" s="100"/>
      <c r="K211" s="100"/>
      <c r="L211" s="100"/>
      <c r="M211" s="100"/>
      <c r="N211" s="100"/>
      <c r="O211" s="100"/>
      <c r="P211" s="100"/>
      <c r="Q211" s="100"/>
      <c r="R211" s="100"/>
      <c r="S211" s="100"/>
      <c r="T211" s="100"/>
      <c r="U211" s="100"/>
      <c r="V211" s="100"/>
      <c r="W211" s="107" t="s">
        <v>12</v>
      </c>
      <c r="X211" s="50" t="s">
        <v>19</v>
      </c>
      <c r="Y211" s="50" t="s">
        <v>18</v>
      </c>
      <c r="Z211" s="50" t="s">
        <v>1</v>
      </c>
      <c r="AB211" s="50" t="s">
        <v>2</v>
      </c>
      <c r="AC211" s="50" t="s">
        <v>1</v>
      </c>
      <c r="AD211" s="54" t="s">
        <v>8</v>
      </c>
      <c r="AE211" s="54" t="s">
        <v>16</v>
      </c>
      <c r="AF211" s="55" t="s">
        <v>17</v>
      </c>
    </row>
    <row r="212" spans="1:32" ht="15.75" thickBot="1">
      <c r="A212" s="107" t="s">
        <v>73</v>
      </c>
      <c r="B212" s="3">
        <v>1</v>
      </c>
      <c r="C212" s="3"/>
      <c r="D212" s="4"/>
      <c r="E212" s="3"/>
      <c r="F212" s="3"/>
      <c r="G212" s="3">
        <f>F212+E212</f>
        <v>0</v>
      </c>
      <c r="I212" s="100"/>
      <c r="J212" s="100"/>
      <c r="K212" s="100"/>
      <c r="L212" s="100"/>
      <c r="M212" s="100"/>
      <c r="N212" s="100"/>
      <c r="O212" s="100"/>
      <c r="P212" s="19"/>
      <c r="Q212" s="100"/>
      <c r="R212" s="100"/>
      <c r="S212" s="100"/>
      <c r="T212" s="100"/>
      <c r="U212" s="100"/>
      <c r="V212" s="100"/>
      <c r="W212" s="107"/>
      <c r="X212" s="3">
        <v>1</v>
      </c>
      <c r="Y212" s="3"/>
      <c r="Z212" s="4"/>
      <c r="AB212" s="3"/>
      <c r="AC212" s="4"/>
      <c r="AD212" s="3"/>
      <c r="AE212" s="3"/>
      <c r="AF212" s="3">
        <f>AE212+AD212</f>
        <v>0</v>
      </c>
    </row>
    <row r="213" spans="1:32" ht="15.75" thickBot="1">
      <c r="A213" s="107"/>
      <c r="B213" s="3">
        <v>2</v>
      </c>
      <c r="C213" s="3"/>
      <c r="D213" s="5"/>
      <c r="E213" s="3"/>
      <c r="F213" s="3"/>
      <c r="G213" s="3">
        <f t="shared" ref="G213:G217" si="55">F213+E213</f>
        <v>0</v>
      </c>
      <c r="I213" s="100"/>
      <c r="J213" s="100"/>
      <c r="K213" s="100"/>
      <c r="L213" s="100"/>
      <c r="M213" s="20"/>
      <c r="N213" s="20"/>
      <c r="O213" s="21"/>
      <c r="P213" s="22"/>
      <c r="Q213" s="20"/>
      <c r="R213" s="20"/>
      <c r="S213" s="20"/>
      <c r="T213" s="100"/>
      <c r="U213" s="100"/>
      <c r="V213" s="100"/>
      <c r="W213" s="107"/>
      <c r="X213" s="3">
        <v>2</v>
      </c>
      <c r="Y213" s="3"/>
      <c r="Z213" s="5"/>
      <c r="AB213" s="3"/>
      <c r="AC213" s="5"/>
      <c r="AD213" s="3"/>
      <c r="AE213" s="3"/>
      <c r="AF213" s="3">
        <f t="shared" ref="AF213:AF219" si="56">AE213+AD213</f>
        <v>0</v>
      </c>
    </row>
    <row r="214" spans="1:32" ht="15.75" thickBot="1">
      <c r="A214" s="107"/>
      <c r="B214" s="3">
        <v>3</v>
      </c>
      <c r="C214" s="3"/>
      <c r="D214" s="4"/>
      <c r="E214" s="3"/>
      <c r="F214" s="3"/>
      <c r="G214" s="3">
        <f t="shared" si="55"/>
        <v>0</v>
      </c>
      <c r="I214" s="100"/>
      <c r="J214" s="100"/>
      <c r="K214" s="100"/>
      <c r="L214" s="19"/>
      <c r="M214" s="100"/>
      <c r="N214" s="100"/>
      <c r="O214" s="100"/>
      <c r="P214" s="100"/>
      <c r="Q214" s="100"/>
      <c r="R214" s="100"/>
      <c r="S214" s="100"/>
      <c r="T214" s="19"/>
      <c r="U214" s="100"/>
      <c r="V214" s="100"/>
      <c r="W214" s="107"/>
      <c r="X214" s="3">
        <v>3</v>
      </c>
      <c r="Y214" s="3"/>
      <c r="Z214" s="4"/>
      <c r="AB214" s="3"/>
      <c r="AC214" s="4"/>
      <c r="AD214" s="3"/>
      <c r="AE214" s="3"/>
      <c r="AF214" s="3">
        <f t="shared" si="56"/>
        <v>0</v>
      </c>
    </row>
    <row r="215" spans="1:32" ht="15.75" thickBot="1">
      <c r="A215" s="107"/>
      <c r="B215" s="3">
        <v>4</v>
      </c>
      <c r="C215" s="3"/>
      <c r="D215" s="4"/>
      <c r="E215" s="3"/>
      <c r="F215" s="3"/>
      <c r="G215" s="3">
        <f t="shared" si="55"/>
        <v>0</v>
      </c>
      <c r="I215" s="100"/>
      <c r="J215" s="100"/>
      <c r="K215" s="21"/>
      <c r="L215" s="28"/>
      <c r="M215" s="20"/>
      <c r="N215" s="100"/>
      <c r="O215" s="100"/>
      <c r="P215" s="100"/>
      <c r="Q215" s="100"/>
      <c r="R215" s="100"/>
      <c r="S215" s="21"/>
      <c r="T215" s="28"/>
      <c r="U215" s="20"/>
      <c r="V215" s="100"/>
      <c r="W215" s="100"/>
      <c r="AB215" s="3"/>
      <c r="AC215" s="4"/>
      <c r="AD215" s="3"/>
      <c r="AE215" s="3"/>
      <c r="AF215" s="3">
        <f t="shared" si="56"/>
        <v>0</v>
      </c>
    </row>
    <row r="216" spans="1:32" ht="15.75" thickBot="1">
      <c r="A216" s="107"/>
      <c r="B216" s="3">
        <v>5</v>
      </c>
      <c r="C216" s="3"/>
      <c r="D216" s="4"/>
      <c r="E216" s="3"/>
      <c r="F216" s="3"/>
      <c r="G216" s="3">
        <f t="shared" si="55"/>
        <v>0</v>
      </c>
      <c r="I216" s="100"/>
      <c r="J216" s="19"/>
      <c r="K216" s="100"/>
      <c r="L216" s="100"/>
      <c r="M216" s="100"/>
      <c r="N216" s="19"/>
      <c r="O216" s="100"/>
      <c r="P216" s="100"/>
      <c r="Q216" s="100"/>
      <c r="R216" s="19"/>
      <c r="S216" s="100"/>
      <c r="T216" s="100"/>
      <c r="U216" s="100"/>
      <c r="V216" s="19"/>
      <c r="W216" s="100"/>
      <c r="AB216" s="3"/>
      <c r="AC216" s="4"/>
      <c r="AD216" s="3"/>
      <c r="AE216" s="3"/>
      <c r="AF216" s="3">
        <f t="shared" si="56"/>
        <v>0</v>
      </c>
    </row>
    <row r="217" spans="1:32" ht="15.75" thickBot="1">
      <c r="A217" s="107"/>
      <c r="B217" s="3">
        <v>6</v>
      </c>
      <c r="C217" s="3"/>
      <c r="D217" s="5"/>
      <c r="E217" s="3"/>
      <c r="F217" s="3"/>
      <c r="G217" s="3">
        <f t="shared" si="55"/>
        <v>0</v>
      </c>
      <c r="I217" s="29"/>
      <c r="J217" s="22"/>
      <c r="K217" s="100"/>
      <c r="L217" s="100"/>
      <c r="M217" s="29"/>
      <c r="N217" s="22"/>
      <c r="O217" s="100"/>
      <c r="P217" s="100"/>
      <c r="Q217" s="29"/>
      <c r="R217" s="22"/>
      <c r="S217" s="100"/>
      <c r="T217" s="100"/>
      <c r="U217" s="29"/>
      <c r="V217" s="22"/>
      <c r="W217" s="100"/>
      <c r="AB217" s="3"/>
      <c r="AC217" s="4"/>
      <c r="AD217" s="3"/>
      <c r="AE217" s="3"/>
      <c r="AF217" s="3">
        <f t="shared" si="56"/>
        <v>0</v>
      </c>
    </row>
    <row r="218" spans="1:32" ht="15.75" thickBot="1">
      <c r="A218" s="107"/>
      <c r="B218" s="3">
        <v>7</v>
      </c>
      <c r="C218" s="3"/>
      <c r="D218" s="5"/>
      <c r="E218" s="3"/>
      <c r="F218" s="3"/>
      <c r="G218" s="3">
        <f>F218+E218</f>
        <v>0</v>
      </c>
      <c r="I218" s="19"/>
      <c r="J218" s="100"/>
      <c r="K218" s="19"/>
      <c r="L218" s="100"/>
      <c r="M218" s="19"/>
      <c r="N218" s="100"/>
      <c r="O218" s="19"/>
      <c r="P218" s="100"/>
      <c r="Q218" s="19"/>
      <c r="R218" s="100"/>
      <c r="S218" s="19"/>
      <c r="T218" s="100"/>
      <c r="U218" s="19"/>
      <c r="V218" s="100"/>
      <c r="W218" s="19"/>
      <c r="AB218" s="3"/>
      <c r="AC218" s="4"/>
      <c r="AD218" s="3"/>
      <c r="AE218" s="3"/>
      <c r="AF218" s="3">
        <f t="shared" si="56"/>
        <v>0</v>
      </c>
    </row>
    <row r="219" spans="1:32">
      <c r="A219" s="107"/>
      <c r="B219" s="3">
        <v>8</v>
      </c>
      <c r="C219" s="3"/>
      <c r="D219" s="4"/>
      <c r="E219" s="3"/>
      <c r="F219" s="3"/>
      <c r="G219" s="3">
        <f t="shared" ref="G219" si="57">F219+E219</f>
        <v>0</v>
      </c>
      <c r="I219" s="25">
        <v>1</v>
      </c>
      <c r="J219" s="24"/>
      <c r="K219" s="23">
        <v>8</v>
      </c>
      <c r="L219" s="24"/>
      <c r="M219" s="23">
        <v>4</v>
      </c>
      <c r="N219" s="24"/>
      <c r="O219" s="23">
        <v>5</v>
      </c>
      <c r="P219" s="24"/>
      <c r="Q219" s="23">
        <v>3</v>
      </c>
      <c r="R219" s="24"/>
      <c r="S219" s="23">
        <v>6</v>
      </c>
      <c r="T219" s="24"/>
      <c r="U219" s="23">
        <v>2</v>
      </c>
      <c r="V219" s="24"/>
      <c r="W219" s="23">
        <v>7</v>
      </c>
      <c r="AB219" s="3"/>
      <c r="AC219" s="4"/>
      <c r="AD219" s="3"/>
      <c r="AE219" s="3"/>
      <c r="AF219" s="3">
        <f t="shared" si="56"/>
        <v>0</v>
      </c>
    </row>
    <row r="220" spans="1:32" ht="15.75" thickBot="1">
      <c r="A220" s="6"/>
      <c r="B220" s="6"/>
      <c r="C220" s="26"/>
      <c r="D220" s="6"/>
      <c r="E220" s="6"/>
      <c r="F220" s="6"/>
      <c r="G220" s="6"/>
      <c r="H220" s="6"/>
      <c r="I220" s="6"/>
      <c r="J220" s="6"/>
      <c r="K220" s="6"/>
      <c r="L220" s="6"/>
      <c r="M220" s="6"/>
      <c r="N220" s="6"/>
      <c r="O220" s="6"/>
      <c r="P220" s="6"/>
      <c r="Q220" s="6"/>
      <c r="R220" s="6"/>
      <c r="S220" s="6"/>
      <c r="T220" s="6"/>
      <c r="U220" s="6"/>
      <c r="V220" s="6"/>
      <c r="W220" s="6"/>
      <c r="X220" s="6"/>
      <c r="Y220" s="27"/>
      <c r="Z220" s="6"/>
      <c r="AA220" s="6"/>
      <c r="AB220" s="6"/>
      <c r="AC220" s="6"/>
      <c r="AD220" s="6"/>
      <c r="AE220" s="6"/>
      <c r="AF220" s="6"/>
    </row>
    <row r="222" spans="1:32" ht="30.75" thickBot="1">
      <c r="A222" s="50" t="s">
        <v>4</v>
      </c>
      <c r="B222" s="54" t="s">
        <v>0</v>
      </c>
      <c r="C222" s="50" t="s">
        <v>2</v>
      </c>
      <c r="D222" s="50" t="s">
        <v>1</v>
      </c>
      <c r="E222" s="54" t="s">
        <v>8</v>
      </c>
      <c r="F222" s="54" t="s">
        <v>16</v>
      </c>
      <c r="G222" s="55" t="s">
        <v>17</v>
      </c>
      <c r="I222" s="100"/>
      <c r="J222" s="100"/>
      <c r="K222" s="100"/>
      <c r="L222" s="100"/>
      <c r="M222" s="100"/>
      <c r="N222" s="100"/>
      <c r="O222" s="100"/>
      <c r="P222" s="100"/>
      <c r="Q222" s="100"/>
      <c r="R222" s="100"/>
      <c r="S222" s="100"/>
      <c r="T222" s="100"/>
      <c r="U222" s="100"/>
      <c r="V222" s="100"/>
      <c r="W222" s="107" t="s">
        <v>13</v>
      </c>
      <c r="X222" s="50" t="s">
        <v>19</v>
      </c>
      <c r="Y222" s="50" t="s">
        <v>18</v>
      </c>
      <c r="Z222" s="50" t="s">
        <v>1</v>
      </c>
      <c r="AB222" s="50" t="s">
        <v>2</v>
      </c>
      <c r="AC222" s="50" t="s">
        <v>1</v>
      </c>
      <c r="AD222" s="54" t="s">
        <v>8</v>
      </c>
      <c r="AE222" s="54" t="s">
        <v>16</v>
      </c>
      <c r="AF222" s="55" t="s">
        <v>17</v>
      </c>
    </row>
    <row r="223" spans="1:32" ht="15.75" thickBot="1">
      <c r="A223" s="107" t="s">
        <v>74</v>
      </c>
      <c r="B223" s="3">
        <v>1</v>
      </c>
      <c r="C223" s="3"/>
      <c r="D223" s="3"/>
      <c r="E223" s="3"/>
      <c r="F223" s="3"/>
      <c r="G223" s="3">
        <f>F223+E223</f>
        <v>0</v>
      </c>
      <c r="I223" s="100"/>
      <c r="J223" s="100"/>
      <c r="K223" s="100"/>
      <c r="L223" s="100"/>
      <c r="M223" s="100"/>
      <c r="N223" s="100"/>
      <c r="O223" s="100"/>
      <c r="P223" s="19"/>
      <c r="Q223" s="100"/>
      <c r="R223" s="100"/>
      <c r="S223" s="100"/>
      <c r="T223" s="100"/>
      <c r="U223" s="100"/>
      <c r="V223" s="100"/>
      <c r="W223" s="107"/>
      <c r="X223" s="3">
        <v>1</v>
      </c>
      <c r="Y223" s="3"/>
      <c r="Z223" s="4"/>
      <c r="AB223" s="3"/>
      <c r="AC223" s="4"/>
      <c r="AD223" s="3"/>
      <c r="AE223" s="3"/>
      <c r="AF223" s="3">
        <f t="shared" ref="AF223:AF230" si="58">AE223+AD223</f>
        <v>0</v>
      </c>
    </row>
    <row r="224" spans="1:32" ht="15.75" thickBot="1">
      <c r="A224" s="107"/>
      <c r="B224" s="3">
        <v>2</v>
      </c>
      <c r="C224" s="3"/>
      <c r="D224" s="3"/>
      <c r="E224" s="3"/>
      <c r="F224" s="3"/>
      <c r="G224" s="3">
        <f t="shared" ref="G224:G230" si="59">F224+E224</f>
        <v>0</v>
      </c>
      <c r="I224" s="100"/>
      <c r="J224" s="100"/>
      <c r="K224" s="100"/>
      <c r="L224" s="100"/>
      <c r="M224" s="20"/>
      <c r="N224" s="20"/>
      <c r="O224" s="21"/>
      <c r="P224" s="22"/>
      <c r="Q224" s="20"/>
      <c r="R224" s="20"/>
      <c r="S224" s="20"/>
      <c r="T224" s="100"/>
      <c r="U224" s="100"/>
      <c r="V224" s="100"/>
      <c r="W224" s="107"/>
      <c r="X224" s="3">
        <v>2</v>
      </c>
      <c r="Y224" s="3"/>
      <c r="Z224" s="4"/>
      <c r="AB224" s="3"/>
      <c r="AC224" s="4"/>
      <c r="AD224" s="3"/>
      <c r="AE224" s="3"/>
      <c r="AF224" s="3">
        <f t="shared" si="58"/>
        <v>0</v>
      </c>
    </row>
    <row r="225" spans="1:32" ht="15.75" thickBot="1">
      <c r="A225" s="107"/>
      <c r="B225" s="3">
        <v>3</v>
      </c>
      <c r="C225" s="3"/>
      <c r="D225" s="3"/>
      <c r="E225" s="3"/>
      <c r="F225" s="3"/>
      <c r="G225" s="3">
        <f t="shared" si="59"/>
        <v>0</v>
      </c>
      <c r="I225" s="100"/>
      <c r="J225" s="100"/>
      <c r="K225" s="100"/>
      <c r="L225" s="19"/>
      <c r="M225" s="100"/>
      <c r="N225" s="100"/>
      <c r="O225" s="100"/>
      <c r="P225" s="100"/>
      <c r="Q225" s="100"/>
      <c r="R225" s="100"/>
      <c r="S225" s="100"/>
      <c r="T225" s="19"/>
      <c r="U225" s="100"/>
      <c r="V225" s="100"/>
      <c r="W225" s="107"/>
      <c r="X225" s="3">
        <v>3</v>
      </c>
      <c r="Y225" s="3"/>
      <c r="Z225" s="4"/>
      <c r="AB225" s="3"/>
      <c r="AC225" s="4"/>
      <c r="AD225" s="3"/>
      <c r="AE225" s="3"/>
      <c r="AF225" s="3">
        <f t="shared" si="58"/>
        <v>0</v>
      </c>
    </row>
    <row r="226" spans="1:32" ht="15.75" thickBot="1">
      <c r="A226" s="107"/>
      <c r="B226" s="3">
        <v>4</v>
      </c>
      <c r="C226" s="3"/>
      <c r="D226" s="3"/>
      <c r="E226" s="3"/>
      <c r="F226" s="3"/>
      <c r="G226" s="3">
        <f t="shared" si="59"/>
        <v>0</v>
      </c>
      <c r="I226" s="100"/>
      <c r="J226" s="100"/>
      <c r="K226" s="21"/>
      <c r="L226" s="28"/>
      <c r="M226" s="20"/>
      <c r="N226" s="100"/>
      <c r="O226" s="100"/>
      <c r="P226" s="100"/>
      <c r="Q226" s="100"/>
      <c r="R226" s="100"/>
      <c r="S226" s="21"/>
      <c r="T226" s="28"/>
      <c r="U226" s="20"/>
      <c r="V226" s="100"/>
      <c r="W226" s="100"/>
      <c r="AB226" s="3"/>
      <c r="AC226" s="4"/>
      <c r="AD226" s="3"/>
      <c r="AE226" s="3"/>
      <c r="AF226" s="3">
        <f t="shared" si="58"/>
        <v>0</v>
      </c>
    </row>
    <row r="227" spans="1:32" ht="15.75" thickBot="1">
      <c r="A227" s="107"/>
      <c r="B227" s="3">
        <v>5</v>
      </c>
      <c r="C227" s="3"/>
      <c r="D227" s="3"/>
      <c r="E227" s="3"/>
      <c r="F227" s="3"/>
      <c r="G227" s="3">
        <f t="shared" si="59"/>
        <v>0</v>
      </c>
      <c r="I227" s="100"/>
      <c r="J227" s="19"/>
      <c r="K227" s="100"/>
      <c r="L227" s="100"/>
      <c r="M227" s="100"/>
      <c r="N227" s="19"/>
      <c r="O227" s="100"/>
      <c r="P227" s="100"/>
      <c r="Q227" s="100"/>
      <c r="R227" s="19"/>
      <c r="S227" s="100"/>
      <c r="T227" s="100"/>
      <c r="U227" s="100"/>
      <c r="V227" s="19"/>
      <c r="W227" s="100"/>
      <c r="AB227" s="3"/>
      <c r="AC227" s="4"/>
      <c r="AD227" s="3"/>
      <c r="AE227" s="3"/>
      <c r="AF227" s="3">
        <f t="shared" si="58"/>
        <v>0</v>
      </c>
    </row>
    <row r="228" spans="1:32" ht="15.75" thickBot="1">
      <c r="A228" s="107"/>
      <c r="B228" s="3">
        <v>6</v>
      </c>
      <c r="C228" s="3"/>
      <c r="D228" s="3"/>
      <c r="E228" s="3"/>
      <c r="F228" s="3"/>
      <c r="G228" s="3">
        <f t="shared" si="59"/>
        <v>0</v>
      </c>
      <c r="I228" s="29"/>
      <c r="J228" s="22"/>
      <c r="K228" s="100"/>
      <c r="L228" s="100"/>
      <c r="M228" s="29"/>
      <c r="N228" s="22"/>
      <c r="O228" s="100"/>
      <c r="P228" s="100"/>
      <c r="Q228" s="29"/>
      <c r="R228" s="22"/>
      <c r="S228" s="100"/>
      <c r="T228" s="100"/>
      <c r="U228" s="29"/>
      <c r="V228" s="22"/>
      <c r="W228" s="100"/>
      <c r="AB228" s="3"/>
      <c r="AC228" s="4"/>
      <c r="AD228" s="3"/>
      <c r="AE228" s="3"/>
      <c r="AF228" s="3">
        <f t="shared" si="58"/>
        <v>0</v>
      </c>
    </row>
    <row r="229" spans="1:32" ht="15.75" thickBot="1">
      <c r="A229" s="107"/>
      <c r="B229" s="3">
        <v>7</v>
      </c>
      <c r="C229" s="3"/>
      <c r="D229" s="3"/>
      <c r="E229" s="3"/>
      <c r="F229" s="3"/>
      <c r="G229" s="3">
        <f>F229+E229</f>
        <v>0</v>
      </c>
      <c r="I229" s="19"/>
      <c r="J229" s="100"/>
      <c r="K229" s="19"/>
      <c r="L229" s="100"/>
      <c r="M229" s="19"/>
      <c r="N229" s="100"/>
      <c r="O229" s="19"/>
      <c r="P229" s="100"/>
      <c r="Q229" s="19"/>
      <c r="R229" s="100"/>
      <c r="S229" s="19"/>
      <c r="T229" s="100"/>
      <c r="U229" s="19"/>
      <c r="V229" s="100"/>
      <c r="W229" s="19"/>
      <c r="AB229" s="3"/>
      <c r="AC229" s="4"/>
      <c r="AD229" s="3"/>
      <c r="AE229" s="3"/>
      <c r="AF229" s="3">
        <f t="shared" si="58"/>
        <v>0</v>
      </c>
    </row>
    <row r="230" spans="1:32">
      <c r="A230" s="107"/>
      <c r="B230" s="3">
        <v>8</v>
      </c>
      <c r="C230" s="3"/>
      <c r="D230" s="3"/>
      <c r="E230" s="3"/>
      <c r="F230" s="3"/>
      <c r="G230" s="3">
        <f t="shared" si="59"/>
        <v>0</v>
      </c>
      <c r="I230" s="25">
        <v>1</v>
      </c>
      <c r="J230" s="24"/>
      <c r="K230" s="23">
        <v>8</v>
      </c>
      <c r="L230" s="24"/>
      <c r="M230" s="23">
        <v>4</v>
      </c>
      <c r="N230" s="24"/>
      <c r="O230" s="23">
        <v>5</v>
      </c>
      <c r="P230" s="24"/>
      <c r="Q230" s="23">
        <v>3</v>
      </c>
      <c r="R230" s="24"/>
      <c r="S230" s="23">
        <v>6</v>
      </c>
      <c r="T230" s="24"/>
      <c r="U230" s="23">
        <v>2</v>
      </c>
      <c r="V230" s="24"/>
      <c r="W230" s="23">
        <v>7</v>
      </c>
      <c r="AB230" s="3"/>
      <c r="AC230" s="4"/>
      <c r="AD230" s="3"/>
      <c r="AE230" s="3"/>
      <c r="AF230" s="3">
        <f t="shared" si="58"/>
        <v>0</v>
      </c>
    </row>
    <row r="231" spans="1:32" ht="15.75" thickBot="1">
      <c r="A231" s="6"/>
      <c r="B231" s="6"/>
      <c r="C231" s="26"/>
      <c r="D231" s="6"/>
      <c r="E231" s="6"/>
      <c r="F231" s="6"/>
      <c r="G231" s="6"/>
      <c r="H231" s="6"/>
      <c r="I231" s="6"/>
      <c r="J231" s="6"/>
      <c r="K231" s="6"/>
      <c r="L231" s="6"/>
      <c r="M231" s="6"/>
      <c r="N231" s="6"/>
      <c r="O231" s="6"/>
      <c r="P231" s="6"/>
      <c r="Q231" s="6"/>
      <c r="R231" s="6"/>
      <c r="S231" s="6"/>
      <c r="T231" s="6"/>
      <c r="U231" s="6"/>
      <c r="V231" s="6"/>
      <c r="W231" s="6"/>
      <c r="X231" s="6"/>
      <c r="Y231" s="27"/>
      <c r="Z231" s="6"/>
      <c r="AA231" s="6"/>
      <c r="AB231" s="6"/>
      <c r="AC231" s="6"/>
      <c r="AD231" s="6"/>
      <c r="AE231" s="6"/>
      <c r="AF231" s="6"/>
    </row>
    <row r="233" spans="1:32" ht="30.75" thickBot="1">
      <c r="A233" s="50" t="s">
        <v>4</v>
      </c>
      <c r="B233" s="54" t="s">
        <v>0</v>
      </c>
      <c r="C233" s="50" t="s">
        <v>2</v>
      </c>
      <c r="D233" s="50" t="s">
        <v>1</v>
      </c>
      <c r="E233" s="54" t="s">
        <v>8</v>
      </c>
      <c r="F233" s="54" t="s">
        <v>16</v>
      </c>
      <c r="G233" s="55" t="s">
        <v>17</v>
      </c>
      <c r="I233" s="100"/>
      <c r="J233" s="100"/>
      <c r="K233" s="100"/>
      <c r="L233" s="100"/>
      <c r="M233" s="100"/>
      <c r="N233" s="100"/>
      <c r="O233" s="100"/>
      <c r="P233" s="100"/>
      <c r="Q233" s="100"/>
      <c r="R233" s="100"/>
      <c r="S233" s="100"/>
      <c r="T233" s="100"/>
      <c r="U233" s="100"/>
      <c r="V233" s="100"/>
      <c r="W233" s="107" t="s">
        <v>14</v>
      </c>
      <c r="X233" s="50" t="s">
        <v>19</v>
      </c>
      <c r="Y233" s="50" t="s">
        <v>18</v>
      </c>
      <c r="Z233" s="50" t="s">
        <v>1</v>
      </c>
      <c r="AB233" s="50" t="s">
        <v>2</v>
      </c>
      <c r="AC233" s="50" t="s">
        <v>1</v>
      </c>
      <c r="AD233" s="54" t="s">
        <v>8</v>
      </c>
      <c r="AE233" s="54" t="s">
        <v>16</v>
      </c>
      <c r="AF233" s="55" t="s">
        <v>17</v>
      </c>
    </row>
    <row r="234" spans="1:32" ht="15.75" thickBot="1">
      <c r="A234" s="107" t="s">
        <v>75</v>
      </c>
      <c r="B234" s="3">
        <v>1</v>
      </c>
      <c r="C234" s="3"/>
      <c r="D234" s="3"/>
      <c r="E234" s="3"/>
      <c r="F234" s="3"/>
      <c r="G234" s="3">
        <f>F234+E234</f>
        <v>0</v>
      </c>
      <c r="I234" s="100"/>
      <c r="J234" s="100"/>
      <c r="K234" s="100"/>
      <c r="L234" s="100"/>
      <c r="M234" s="100"/>
      <c r="N234" s="100"/>
      <c r="O234" s="100"/>
      <c r="P234" s="19"/>
      <c r="Q234" s="100"/>
      <c r="R234" s="100"/>
      <c r="S234" s="100"/>
      <c r="T234" s="100"/>
      <c r="U234" s="100"/>
      <c r="V234" s="100"/>
      <c r="W234" s="107"/>
      <c r="X234" s="3">
        <v>1</v>
      </c>
      <c r="Y234" s="3"/>
      <c r="Z234" s="4"/>
      <c r="AB234" s="3"/>
      <c r="AC234" s="4"/>
      <c r="AD234" s="3"/>
      <c r="AE234" s="3"/>
      <c r="AF234" s="3">
        <f t="shared" ref="AF234:AF241" si="60">AE234+AD234</f>
        <v>0</v>
      </c>
    </row>
    <row r="235" spans="1:32" ht="15.75" thickBot="1">
      <c r="A235" s="107"/>
      <c r="B235" s="3">
        <v>2</v>
      </c>
      <c r="C235" s="3"/>
      <c r="D235" s="3"/>
      <c r="E235" s="3"/>
      <c r="F235" s="3"/>
      <c r="G235" s="3">
        <f t="shared" ref="G235:G239" si="61">F235+E235</f>
        <v>0</v>
      </c>
      <c r="I235" s="100"/>
      <c r="J235" s="100"/>
      <c r="K235" s="100"/>
      <c r="L235" s="100"/>
      <c r="M235" s="20"/>
      <c r="N235" s="20"/>
      <c r="O235" s="21"/>
      <c r="P235" s="22"/>
      <c r="Q235" s="20"/>
      <c r="R235" s="20"/>
      <c r="S235" s="20"/>
      <c r="T235" s="100"/>
      <c r="U235" s="100"/>
      <c r="V235" s="100"/>
      <c r="W235" s="107"/>
      <c r="X235" s="3">
        <v>2</v>
      </c>
      <c r="Y235" s="3"/>
      <c r="Z235" s="4"/>
      <c r="AB235" s="3"/>
      <c r="AC235" s="4"/>
      <c r="AD235" s="3"/>
      <c r="AE235" s="3"/>
      <c r="AF235" s="3">
        <f t="shared" si="60"/>
        <v>0</v>
      </c>
    </row>
    <row r="236" spans="1:32" ht="15.75" thickBot="1">
      <c r="A236" s="107"/>
      <c r="B236" s="3">
        <v>3</v>
      </c>
      <c r="C236" s="3"/>
      <c r="D236" s="3"/>
      <c r="E236" s="3"/>
      <c r="F236" s="3"/>
      <c r="G236" s="3">
        <f t="shared" si="61"/>
        <v>0</v>
      </c>
      <c r="I236" s="100"/>
      <c r="J236" s="100"/>
      <c r="K236" s="100"/>
      <c r="L236" s="19"/>
      <c r="M236" s="100"/>
      <c r="N236" s="100"/>
      <c r="O236" s="100"/>
      <c r="P236" s="100"/>
      <c r="Q236" s="100"/>
      <c r="R236" s="100"/>
      <c r="S236" s="100"/>
      <c r="T236" s="19"/>
      <c r="U236" s="100"/>
      <c r="V236" s="100"/>
      <c r="W236" s="107"/>
      <c r="X236" s="3">
        <v>3</v>
      </c>
      <c r="Y236" s="3"/>
      <c r="Z236" s="4"/>
      <c r="AB236" s="3"/>
      <c r="AC236" s="4"/>
      <c r="AD236" s="3"/>
      <c r="AE236" s="3"/>
      <c r="AF236" s="3">
        <f t="shared" si="60"/>
        <v>0</v>
      </c>
    </row>
    <row r="237" spans="1:32" ht="15.75" thickBot="1">
      <c r="A237" s="107"/>
      <c r="B237" s="3">
        <v>4</v>
      </c>
      <c r="C237" s="3"/>
      <c r="D237" s="3"/>
      <c r="E237" s="3"/>
      <c r="F237" s="3"/>
      <c r="G237" s="3">
        <f t="shared" si="61"/>
        <v>0</v>
      </c>
      <c r="I237" s="100"/>
      <c r="J237" s="100"/>
      <c r="K237" s="21"/>
      <c r="L237" s="28"/>
      <c r="M237" s="20"/>
      <c r="N237" s="100"/>
      <c r="O237" s="100"/>
      <c r="P237" s="100"/>
      <c r="Q237" s="100"/>
      <c r="R237" s="100"/>
      <c r="S237" s="21"/>
      <c r="T237" s="28"/>
      <c r="U237" s="20"/>
      <c r="V237" s="100"/>
      <c r="W237" s="100"/>
      <c r="AB237" s="3"/>
      <c r="AC237" s="4"/>
      <c r="AD237" s="3"/>
      <c r="AE237" s="3"/>
      <c r="AF237" s="3">
        <f t="shared" si="60"/>
        <v>0</v>
      </c>
    </row>
    <row r="238" spans="1:32" ht="15.75" thickBot="1">
      <c r="A238" s="107"/>
      <c r="B238" s="3">
        <v>5</v>
      </c>
      <c r="C238" s="3"/>
      <c r="D238" s="3"/>
      <c r="E238" s="3"/>
      <c r="F238" s="3"/>
      <c r="G238" s="3">
        <f t="shared" si="61"/>
        <v>0</v>
      </c>
      <c r="I238" s="100"/>
      <c r="J238" s="19"/>
      <c r="K238" s="100"/>
      <c r="L238" s="100"/>
      <c r="M238" s="100"/>
      <c r="N238" s="19"/>
      <c r="O238" s="100"/>
      <c r="P238" s="100"/>
      <c r="Q238" s="100"/>
      <c r="R238" s="19"/>
      <c r="S238" s="100"/>
      <c r="T238" s="100"/>
      <c r="U238" s="100"/>
      <c r="V238" s="19"/>
      <c r="W238" s="100"/>
      <c r="AB238" s="3"/>
      <c r="AC238" s="4"/>
      <c r="AD238" s="3"/>
      <c r="AE238" s="3"/>
      <c r="AF238" s="3">
        <f t="shared" si="60"/>
        <v>0</v>
      </c>
    </row>
    <row r="239" spans="1:32" ht="15.75" thickBot="1">
      <c r="A239" s="107"/>
      <c r="B239" s="3">
        <v>6</v>
      </c>
      <c r="C239" s="3"/>
      <c r="D239" s="3"/>
      <c r="E239" s="3"/>
      <c r="F239" s="3"/>
      <c r="G239" s="3">
        <f t="shared" si="61"/>
        <v>0</v>
      </c>
      <c r="I239" s="29"/>
      <c r="J239" s="22"/>
      <c r="K239" s="100"/>
      <c r="L239" s="100"/>
      <c r="M239" s="29"/>
      <c r="N239" s="22"/>
      <c r="O239" s="100"/>
      <c r="P239" s="100"/>
      <c r="Q239" s="29"/>
      <c r="R239" s="22"/>
      <c r="S239" s="100"/>
      <c r="T239" s="100"/>
      <c r="U239" s="29"/>
      <c r="V239" s="22"/>
      <c r="W239" s="100"/>
      <c r="AB239" s="3"/>
      <c r="AC239" s="4"/>
      <c r="AD239" s="3"/>
      <c r="AE239" s="3"/>
      <c r="AF239" s="3">
        <f t="shared" si="60"/>
        <v>0</v>
      </c>
    </row>
    <row r="240" spans="1:32" ht="15.75" thickBot="1">
      <c r="A240" s="107"/>
      <c r="B240" s="3">
        <v>7</v>
      </c>
      <c r="C240" s="3"/>
      <c r="D240" s="3"/>
      <c r="E240" s="3"/>
      <c r="F240" s="3"/>
      <c r="G240" s="3">
        <f>F240+E240</f>
        <v>0</v>
      </c>
      <c r="I240" s="19"/>
      <c r="J240" s="100"/>
      <c r="K240" s="19"/>
      <c r="L240" s="100"/>
      <c r="M240" s="19"/>
      <c r="N240" s="100"/>
      <c r="O240" s="19"/>
      <c r="P240" s="100"/>
      <c r="Q240" s="19"/>
      <c r="R240" s="100"/>
      <c r="S240" s="19"/>
      <c r="T240" s="100"/>
      <c r="U240" s="19"/>
      <c r="V240" s="100"/>
      <c r="W240" s="19"/>
      <c r="AB240" s="3"/>
      <c r="AC240" s="4"/>
      <c r="AD240" s="3"/>
      <c r="AE240" s="3"/>
      <c r="AF240" s="3">
        <f t="shared" si="60"/>
        <v>0</v>
      </c>
    </row>
    <row r="241" spans="1:32">
      <c r="A241" s="107"/>
      <c r="B241" s="3">
        <v>8</v>
      </c>
      <c r="C241" s="3"/>
      <c r="D241" s="3"/>
      <c r="E241" s="3"/>
      <c r="F241" s="3"/>
      <c r="G241" s="3">
        <f t="shared" ref="G241" si="62">F241+E241</f>
        <v>0</v>
      </c>
      <c r="I241" s="25">
        <v>1</v>
      </c>
      <c r="J241" s="24"/>
      <c r="K241" s="23">
        <v>8</v>
      </c>
      <c r="L241" s="24"/>
      <c r="M241" s="23">
        <v>4</v>
      </c>
      <c r="N241" s="24"/>
      <c r="O241" s="23">
        <v>5</v>
      </c>
      <c r="P241" s="24"/>
      <c r="Q241" s="23">
        <v>3</v>
      </c>
      <c r="R241" s="24"/>
      <c r="S241" s="23">
        <v>6</v>
      </c>
      <c r="T241" s="24"/>
      <c r="U241" s="23">
        <v>2</v>
      </c>
      <c r="V241" s="24"/>
      <c r="W241" s="23">
        <v>7</v>
      </c>
      <c r="AB241" s="3"/>
      <c r="AC241" s="4"/>
      <c r="AD241" s="3"/>
      <c r="AE241" s="3"/>
      <c r="AF241" s="3">
        <f t="shared" si="60"/>
        <v>0</v>
      </c>
    </row>
    <row r="242" spans="1:32" ht="15.75" thickBot="1">
      <c r="A242" s="6"/>
      <c r="B242" s="6"/>
      <c r="C242" s="26"/>
      <c r="D242" s="6"/>
      <c r="E242" s="6"/>
      <c r="F242" s="6"/>
      <c r="G242" s="6"/>
      <c r="H242" s="6"/>
      <c r="I242" s="6"/>
      <c r="J242" s="6"/>
      <c r="K242" s="6"/>
      <c r="L242" s="6"/>
      <c r="M242" s="6"/>
      <c r="N242" s="6"/>
      <c r="O242" s="6"/>
      <c r="P242" s="6"/>
      <c r="Q242" s="6"/>
      <c r="R242" s="6"/>
      <c r="S242" s="6"/>
      <c r="T242" s="6"/>
      <c r="U242" s="6"/>
      <c r="V242" s="6"/>
      <c r="W242" s="6"/>
      <c r="X242" s="6"/>
      <c r="Y242" s="27"/>
      <c r="Z242" s="6"/>
      <c r="AA242" s="6"/>
      <c r="AB242" s="6"/>
      <c r="AC242" s="6"/>
      <c r="AD242" s="6"/>
      <c r="AE242" s="6"/>
      <c r="AF242" s="6"/>
    </row>
    <row r="244" spans="1:32" ht="30.75" thickBot="1">
      <c r="A244" s="50" t="s">
        <v>4</v>
      </c>
      <c r="B244" s="54" t="s">
        <v>0</v>
      </c>
      <c r="C244" s="50" t="s">
        <v>2</v>
      </c>
      <c r="D244" s="50" t="s">
        <v>1</v>
      </c>
      <c r="E244" s="54" t="s">
        <v>8</v>
      </c>
      <c r="F244" s="54" t="s">
        <v>16</v>
      </c>
      <c r="G244" s="55" t="s">
        <v>17</v>
      </c>
      <c r="W244" s="107" t="s">
        <v>15</v>
      </c>
      <c r="X244" s="50" t="s">
        <v>19</v>
      </c>
      <c r="Y244" s="50" t="s">
        <v>18</v>
      </c>
      <c r="Z244" s="50" t="s">
        <v>1</v>
      </c>
      <c r="AB244" s="50" t="s">
        <v>2</v>
      </c>
      <c r="AC244" s="50" t="s">
        <v>1</v>
      </c>
      <c r="AD244" s="54" t="s">
        <v>8</v>
      </c>
      <c r="AE244" s="54" t="s">
        <v>16</v>
      </c>
      <c r="AF244" s="55" t="s">
        <v>17</v>
      </c>
    </row>
    <row r="245" spans="1:32" ht="15.75" thickBot="1">
      <c r="A245" s="107" t="s">
        <v>76</v>
      </c>
      <c r="B245" s="3">
        <v>1</v>
      </c>
      <c r="C245" s="3"/>
      <c r="D245" s="3"/>
      <c r="E245" s="3"/>
      <c r="F245" s="3"/>
      <c r="G245" s="3">
        <f>F245+E245</f>
        <v>0</v>
      </c>
      <c r="J245" s="100"/>
      <c r="K245" s="100"/>
      <c r="L245" s="100"/>
      <c r="M245" s="100"/>
      <c r="N245" s="100"/>
      <c r="O245" s="100"/>
      <c r="P245" s="19"/>
      <c r="Q245" s="100"/>
      <c r="R245" s="100"/>
      <c r="S245" s="100"/>
      <c r="T245" s="100"/>
      <c r="U245" s="100"/>
      <c r="V245" s="100"/>
      <c r="W245" s="107"/>
      <c r="X245" s="3">
        <v>1</v>
      </c>
      <c r="Y245" s="3"/>
      <c r="Z245" s="4"/>
      <c r="AB245" s="3"/>
      <c r="AC245" s="4"/>
      <c r="AD245" s="3"/>
      <c r="AE245" s="3"/>
      <c r="AF245" s="3">
        <f t="shared" ref="AF245:AF252" si="63">AE245+AD245</f>
        <v>0</v>
      </c>
    </row>
    <row r="246" spans="1:32" ht="15.75" thickBot="1">
      <c r="A246" s="107"/>
      <c r="B246" s="3">
        <v>2</v>
      </c>
      <c r="C246" s="3"/>
      <c r="D246" s="3"/>
      <c r="E246" s="3"/>
      <c r="F246" s="3"/>
      <c r="G246" s="3">
        <f t="shared" ref="G246:G250" si="64">F246+E246</f>
        <v>0</v>
      </c>
      <c r="J246" s="100"/>
      <c r="K246" s="100"/>
      <c r="L246" s="100"/>
      <c r="M246" s="20"/>
      <c r="N246" s="20"/>
      <c r="O246" s="21"/>
      <c r="P246" s="22"/>
      <c r="Q246" s="20"/>
      <c r="R246" s="20"/>
      <c r="S246" s="20"/>
      <c r="T246" s="100"/>
      <c r="U246" s="100"/>
      <c r="V246" s="100"/>
      <c r="W246" s="107"/>
      <c r="X246" s="3">
        <v>2</v>
      </c>
      <c r="Y246" s="3"/>
      <c r="Z246" s="4"/>
      <c r="AB246" s="3"/>
      <c r="AC246" s="4"/>
      <c r="AD246" s="3"/>
      <c r="AE246" s="3"/>
      <c r="AF246" s="3">
        <f t="shared" si="63"/>
        <v>0</v>
      </c>
    </row>
    <row r="247" spans="1:32" ht="15.75" thickBot="1">
      <c r="A247" s="107"/>
      <c r="B247" s="3">
        <v>3</v>
      </c>
      <c r="C247" s="3"/>
      <c r="D247" s="3"/>
      <c r="E247" s="3"/>
      <c r="F247" s="3"/>
      <c r="G247" s="3">
        <f t="shared" si="64"/>
        <v>0</v>
      </c>
      <c r="J247" s="100"/>
      <c r="K247" s="100"/>
      <c r="L247" s="19"/>
      <c r="M247" s="100"/>
      <c r="N247" s="100"/>
      <c r="O247" s="100"/>
      <c r="P247" s="100"/>
      <c r="Q247" s="100"/>
      <c r="R247" s="100"/>
      <c r="S247" s="100"/>
      <c r="T247" s="19"/>
      <c r="U247" s="100"/>
      <c r="V247" s="100"/>
      <c r="W247" s="107"/>
      <c r="X247" s="3">
        <v>3</v>
      </c>
      <c r="Y247" s="3"/>
      <c r="Z247" s="4"/>
      <c r="AB247" s="3"/>
      <c r="AC247" s="4"/>
      <c r="AD247" s="3"/>
      <c r="AE247" s="3"/>
      <c r="AF247" s="3">
        <f t="shared" si="63"/>
        <v>0</v>
      </c>
    </row>
    <row r="248" spans="1:32" ht="15.75" thickBot="1">
      <c r="A248" s="107"/>
      <c r="B248" s="3">
        <v>4</v>
      </c>
      <c r="C248" s="3"/>
      <c r="D248" s="3"/>
      <c r="E248" s="3"/>
      <c r="F248" s="3"/>
      <c r="G248" s="3">
        <f t="shared" si="64"/>
        <v>0</v>
      </c>
      <c r="J248" s="100"/>
      <c r="K248" s="21"/>
      <c r="L248" s="28"/>
      <c r="M248" s="20"/>
      <c r="N248" s="100"/>
      <c r="O248" s="100"/>
      <c r="P248" s="100"/>
      <c r="Q248" s="100"/>
      <c r="R248" s="100"/>
      <c r="S248" s="21"/>
      <c r="T248" s="28"/>
      <c r="U248" s="20"/>
      <c r="V248" s="100"/>
      <c r="AB248" s="3"/>
      <c r="AC248" s="4"/>
      <c r="AD248" s="3"/>
      <c r="AE248" s="3"/>
      <c r="AF248" s="3">
        <f t="shared" si="63"/>
        <v>0</v>
      </c>
    </row>
    <row r="249" spans="1:32" ht="15.75" thickBot="1">
      <c r="A249" s="107"/>
      <c r="B249" s="3">
        <v>5</v>
      </c>
      <c r="C249" s="3"/>
      <c r="D249" s="3"/>
      <c r="E249" s="3"/>
      <c r="F249" s="3"/>
      <c r="G249" s="3">
        <f t="shared" si="64"/>
        <v>0</v>
      </c>
      <c r="J249" s="19"/>
      <c r="K249" s="100"/>
      <c r="L249" s="100"/>
      <c r="M249" s="100"/>
      <c r="N249" s="19"/>
      <c r="O249" s="100"/>
      <c r="P249" s="100"/>
      <c r="Q249" s="100"/>
      <c r="R249" s="19"/>
      <c r="S249" s="100"/>
      <c r="T249" s="100"/>
      <c r="U249" s="100"/>
      <c r="V249" s="19"/>
      <c r="AB249" s="3"/>
      <c r="AC249" s="4"/>
      <c r="AD249" s="3"/>
      <c r="AE249" s="3"/>
      <c r="AF249" s="3">
        <f t="shared" si="63"/>
        <v>0</v>
      </c>
    </row>
    <row r="250" spans="1:32" ht="15.75" thickBot="1">
      <c r="A250" s="107"/>
      <c r="B250" s="3">
        <v>6</v>
      </c>
      <c r="C250" s="3"/>
      <c r="D250" s="3"/>
      <c r="E250" s="3"/>
      <c r="F250" s="3"/>
      <c r="G250" s="3">
        <f t="shared" si="64"/>
        <v>0</v>
      </c>
      <c r="I250" s="8"/>
      <c r="J250" s="9"/>
      <c r="M250" s="8"/>
      <c r="N250" s="9"/>
      <c r="Q250" s="8"/>
      <c r="R250" s="9"/>
      <c r="U250" s="8"/>
      <c r="V250" s="9"/>
      <c r="AB250" s="3"/>
      <c r="AC250" s="4"/>
      <c r="AD250" s="3"/>
      <c r="AE250" s="3"/>
      <c r="AF250" s="3">
        <f t="shared" si="63"/>
        <v>0</v>
      </c>
    </row>
    <row r="251" spans="1:32" ht="15.75" thickBot="1">
      <c r="A251" s="107"/>
      <c r="B251" s="3">
        <v>7</v>
      </c>
      <c r="C251" s="3"/>
      <c r="D251" s="3"/>
      <c r="E251" s="3"/>
      <c r="F251" s="3"/>
      <c r="G251" s="3">
        <f>F251+E251</f>
        <v>0</v>
      </c>
      <c r="I251" s="7"/>
      <c r="K251" s="7"/>
      <c r="M251" s="7"/>
      <c r="O251" s="7"/>
      <c r="Q251" s="7"/>
      <c r="S251" s="7"/>
      <c r="U251" s="7"/>
      <c r="W251" s="7"/>
      <c r="AB251" s="3"/>
      <c r="AC251" s="4"/>
      <c r="AD251" s="3"/>
      <c r="AE251" s="3"/>
      <c r="AF251" s="3">
        <f t="shared" si="63"/>
        <v>0</v>
      </c>
    </row>
    <row r="252" spans="1:32">
      <c r="A252" s="107"/>
      <c r="B252" s="3">
        <v>8</v>
      </c>
      <c r="C252" s="3"/>
      <c r="D252" s="3"/>
      <c r="E252" s="3"/>
      <c r="F252" s="3"/>
      <c r="G252" s="3">
        <f t="shared" ref="G252" si="65">F252+E252</f>
        <v>0</v>
      </c>
      <c r="I252" s="25">
        <v>1</v>
      </c>
      <c r="J252" s="24"/>
      <c r="K252" s="23">
        <v>8</v>
      </c>
      <c r="L252" s="24"/>
      <c r="M252" s="23">
        <v>4</v>
      </c>
      <c r="N252" s="24"/>
      <c r="O252" s="23">
        <v>5</v>
      </c>
      <c r="P252" s="24"/>
      <c r="Q252" s="23">
        <v>3</v>
      </c>
      <c r="R252" s="24"/>
      <c r="S252" s="23">
        <v>6</v>
      </c>
      <c r="T252" s="24"/>
      <c r="U252" s="23">
        <v>2</v>
      </c>
      <c r="V252" s="24"/>
      <c r="W252" s="23">
        <v>7</v>
      </c>
      <c r="AB252" s="3"/>
      <c r="AC252" s="4"/>
      <c r="AD252" s="3"/>
      <c r="AE252" s="3"/>
      <c r="AF252" s="3">
        <f t="shared" si="63"/>
        <v>0</v>
      </c>
    </row>
    <row r="253" spans="1:32" ht="15.75" thickBot="1">
      <c r="A253" s="6"/>
      <c r="B253" s="6"/>
      <c r="C253" s="26"/>
      <c r="D253" s="6"/>
      <c r="E253" s="6"/>
      <c r="F253" s="6"/>
      <c r="G253" s="6"/>
      <c r="H253" s="6"/>
      <c r="I253" s="6"/>
      <c r="J253" s="6"/>
      <c r="K253" s="6"/>
      <c r="L253" s="6"/>
      <c r="M253" s="6"/>
      <c r="N253" s="6"/>
      <c r="O253" s="6"/>
      <c r="P253" s="6"/>
      <c r="Q253" s="6"/>
      <c r="R253" s="6"/>
      <c r="S253" s="6"/>
      <c r="T253" s="6"/>
      <c r="U253" s="6"/>
      <c r="V253" s="6"/>
      <c r="W253" s="6"/>
      <c r="X253" s="6"/>
      <c r="Y253" s="27"/>
      <c r="Z253" s="6"/>
      <c r="AA253" s="6"/>
      <c r="AB253" s="6"/>
      <c r="AC253" s="6"/>
      <c r="AD253" s="6"/>
      <c r="AE253" s="6"/>
      <c r="AF253" s="6"/>
    </row>
  </sheetData>
  <mergeCells count="46">
    <mergeCell ref="W233:W236"/>
    <mergeCell ref="A234:A241"/>
    <mergeCell ref="W244:W247"/>
    <mergeCell ref="A245:A252"/>
    <mergeCell ref="W200:W203"/>
    <mergeCell ref="A201:A208"/>
    <mergeCell ref="W211:W214"/>
    <mergeCell ref="A212:A219"/>
    <mergeCell ref="W222:W225"/>
    <mergeCell ref="A223:A230"/>
    <mergeCell ref="W167:W170"/>
    <mergeCell ref="A168:A175"/>
    <mergeCell ref="W178:W181"/>
    <mergeCell ref="A179:A186"/>
    <mergeCell ref="W189:W192"/>
    <mergeCell ref="A190:A197"/>
    <mergeCell ref="W134:W137"/>
    <mergeCell ref="A135:A142"/>
    <mergeCell ref="W145:W148"/>
    <mergeCell ref="A146:A153"/>
    <mergeCell ref="W156:W159"/>
    <mergeCell ref="A157:A164"/>
    <mergeCell ref="W101:W104"/>
    <mergeCell ref="A102:A109"/>
    <mergeCell ref="W112:W115"/>
    <mergeCell ref="A113:A120"/>
    <mergeCell ref="W123:W126"/>
    <mergeCell ref="A124:A131"/>
    <mergeCell ref="W68:W71"/>
    <mergeCell ref="A69:A76"/>
    <mergeCell ref="W79:W82"/>
    <mergeCell ref="A80:A87"/>
    <mergeCell ref="W90:W93"/>
    <mergeCell ref="A91:A98"/>
    <mergeCell ref="W35:W38"/>
    <mergeCell ref="A36:A43"/>
    <mergeCell ref="W46:W49"/>
    <mergeCell ref="A47:A54"/>
    <mergeCell ref="W57:W60"/>
    <mergeCell ref="A58:A65"/>
    <mergeCell ref="W2:W5"/>
    <mergeCell ref="A3:A10"/>
    <mergeCell ref="W13:W16"/>
    <mergeCell ref="A14:A21"/>
    <mergeCell ref="W24:W27"/>
    <mergeCell ref="A25:A32"/>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370"/>
  <sheetViews>
    <sheetView workbookViewId="0">
      <selection activeCell="O68" sqref="O68"/>
    </sheetView>
  </sheetViews>
  <sheetFormatPr defaultRowHeight="15"/>
  <cols>
    <col min="1" max="1" width="27.85546875" customWidth="1"/>
    <col min="2" max="2" width="28.7109375" customWidth="1"/>
    <col min="4" max="4" width="11.42578125" customWidth="1"/>
    <col min="124" max="124" width="27.85546875" customWidth="1"/>
    <col min="125" max="125" width="25.85546875" customWidth="1"/>
  </cols>
  <sheetData>
    <row r="1" spans="1:9" ht="25.5">
      <c r="A1" s="116" t="s">
        <v>131</v>
      </c>
      <c r="B1" s="116"/>
      <c r="C1" s="116"/>
      <c r="D1" s="116"/>
      <c r="E1" s="116"/>
      <c r="F1" s="116"/>
      <c r="G1" s="116"/>
      <c r="H1" s="116"/>
      <c r="I1" s="116"/>
    </row>
    <row r="2" spans="1:9">
      <c r="A2" s="30"/>
      <c r="B2" s="30"/>
      <c r="C2" s="30"/>
      <c r="D2" s="30"/>
      <c r="E2" s="30"/>
      <c r="F2" s="30"/>
      <c r="G2" s="30"/>
      <c r="H2" s="30"/>
      <c r="I2" s="30"/>
    </row>
    <row r="3" spans="1:9" ht="15.75">
      <c r="A3" s="118" t="s">
        <v>66</v>
      </c>
      <c r="B3" s="118"/>
      <c r="C3" s="90"/>
      <c r="D3" s="90"/>
      <c r="E3" s="90"/>
      <c r="F3" s="90"/>
      <c r="G3" s="93"/>
      <c r="H3" s="31"/>
      <c r="I3" s="31"/>
    </row>
    <row r="4" spans="1:9">
      <c r="A4" s="112" t="s">
        <v>91</v>
      </c>
      <c r="B4" s="113"/>
      <c r="C4" s="113"/>
      <c r="D4" s="113"/>
      <c r="E4" s="113"/>
      <c r="F4" s="113"/>
      <c r="G4" s="113"/>
      <c r="H4" s="31"/>
      <c r="I4" s="31"/>
    </row>
    <row r="5" spans="1:9">
      <c r="A5" s="112"/>
      <c r="B5" s="113"/>
      <c r="C5" s="113"/>
      <c r="D5" s="113"/>
      <c r="E5" s="113"/>
      <c r="F5" s="113"/>
      <c r="G5" s="113"/>
      <c r="H5" s="31"/>
      <c r="I5" s="31"/>
    </row>
    <row r="6" spans="1:9">
      <c r="A6" s="112"/>
      <c r="B6" s="113"/>
      <c r="C6" s="113"/>
      <c r="D6" s="113"/>
      <c r="E6" s="113"/>
      <c r="F6" s="113"/>
      <c r="G6" s="113"/>
      <c r="H6" s="31"/>
      <c r="I6" s="31"/>
    </row>
    <row r="7" spans="1:9">
      <c r="A7" s="120" t="s">
        <v>23</v>
      </c>
      <c r="B7" s="120" t="s">
        <v>24</v>
      </c>
      <c r="C7" s="34" t="s">
        <v>22</v>
      </c>
      <c r="D7" s="34" t="s">
        <v>22</v>
      </c>
      <c r="E7" s="34" t="s">
        <v>22</v>
      </c>
      <c r="F7" s="34" t="s">
        <v>22</v>
      </c>
      <c r="G7" s="90"/>
      <c r="H7" s="30"/>
      <c r="I7" s="30"/>
    </row>
    <row r="8" spans="1:9" ht="25.5">
      <c r="A8" s="121"/>
      <c r="B8" s="121"/>
      <c r="C8" s="36">
        <v>43568</v>
      </c>
      <c r="D8" s="36">
        <v>43586</v>
      </c>
      <c r="E8" s="36">
        <v>43631</v>
      </c>
      <c r="F8" s="36">
        <v>43729</v>
      </c>
      <c r="G8" s="35" t="s">
        <v>25</v>
      </c>
      <c r="H8" s="30"/>
      <c r="I8" s="30"/>
    </row>
    <row r="9" spans="1:9">
      <c r="A9" s="61" t="s">
        <v>26</v>
      </c>
      <c r="B9" s="66" t="s">
        <v>185</v>
      </c>
      <c r="C9" s="3">
        <v>350</v>
      </c>
      <c r="D9" s="3">
        <v>0</v>
      </c>
      <c r="E9" s="3"/>
      <c r="F9" s="3"/>
      <c r="G9" s="62">
        <f t="shared" ref="G9:G23" si="0">SUM(C9:F9)</f>
        <v>350</v>
      </c>
      <c r="H9" s="30"/>
      <c r="I9" s="30"/>
    </row>
    <row r="10" spans="1:9">
      <c r="A10" s="61" t="s">
        <v>27</v>
      </c>
      <c r="B10" s="67" t="s">
        <v>186</v>
      </c>
      <c r="C10" s="3">
        <v>290</v>
      </c>
      <c r="D10" s="3">
        <v>290</v>
      </c>
      <c r="E10" s="3"/>
      <c r="F10" s="3"/>
      <c r="G10" s="62">
        <f t="shared" si="0"/>
        <v>580</v>
      </c>
      <c r="H10" s="30"/>
      <c r="I10" s="30"/>
    </row>
    <row r="11" spans="1:9">
      <c r="A11" s="82" t="s">
        <v>28</v>
      </c>
      <c r="B11" s="66" t="s">
        <v>187</v>
      </c>
      <c r="C11" s="85">
        <v>230</v>
      </c>
      <c r="D11" s="85">
        <v>350</v>
      </c>
      <c r="E11" s="3"/>
      <c r="F11" s="81"/>
      <c r="G11" s="83">
        <f t="shared" si="0"/>
        <v>580</v>
      </c>
      <c r="H11" s="30"/>
      <c r="I11" s="30"/>
    </row>
    <row r="12" spans="1:9">
      <c r="A12" s="63"/>
      <c r="B12" s="4" t="s">
        <v>188</v>
      </c>
      <c r="C12" s="84">
        <v>170</v>
      </c>
      <c r="D12" s="84">
        <v>0</v>
      </c>
      <c r="E12" s="3"/>
      <c r="F12" s="3"/>
      <c r="G12" s="62">
        <f t="shared" si="0"/>
        <v>170</v>
      </c>
      <c r="H12" s="30"/>
      <c r="I12" s="30"/>
    </row>
    <row r="13" spans="1:9">
      <c r="A13" s="63"/>
      <c r="B13" s="4" t="s">
        <v>189</v>
      </c>
      <c r="C13" s="84">
        <v>160</v>
      </c>
      <c r="D13" s="84">
        <v>0</v>
      </c>
      <c r="E13" s="84"/>
      <c r="F13" s="3"/>
      <c r="G13" s="62">
        <f t="shared" si="0"/>
        <v>160</v>
      </c>
      <c r="H13" s="30"/>
      <c r="I13" s="30"/>
    </row>
    <row r="14" spans="1:9">
      <c r="A14" s="63"/>
      <c r="B14" s="72"/>
      <c r="C14" s="3"/>
      <c r="D14" s="3"/>
      <c r="E14" s="84"/>
      <c r="F14" s="3"/>
      <c r="G14" s="62">
        <f t="shared" si="0"/>
        <v>0</v>
      </c>
      <c r="H14" s="30"/>
      <c r="I14" s="30"/>
    </row>
    <row r="15" spans="1:9">
      <c r="A15" s="63"/>
      <c r="B15" s="4"/>
      <c r="C15" s="84"/>
      <c r="D15" s="84"/>
      <c r="E15" s="84"/>
      <c r="F15" s="3"/>
      <c r="G15" s="62">
        <f t="shared" si="0"/>
        <v>0</v>
      </c>
      <c r="H15" s="30"/>
      <c r="I15" s="30"/>
    </row>
    <row r="16" spans="1:9">
      <c r="A16" s="63"/>
      <c r="B16" s="4"/>
      <c r="C16" s="84"/>
      <c r="D16" s="84"/>
      <c r="E16" s="84"/>
      <c r="F16" s="3"/>
      <c r="G16" s="62">
        <f t="shared" si="0"/>
        <v>0</v>
      </c>
      <c r="H16" s="30"/>
      <c r="I16" s="30"/>
    </row>
    <row r="17" spans="1:9">
      <c r="A17" s="63"/>
      <c r="B17" s="4"/>
      <c r="C17" s="84"/>
      <c r="D17" s="84"/>
      <c r="E17" s="3"/>
      <c r="F17" s="3"/>
      <c r="G17" s="62">
        <f t="shared" si="0"/>
        <v>0</v>
      </c>
      <c r="H17" s="79"/>
      <c r="I17" s="79"/>
    </row>
    <row r="18" spans="1:9">
      <c r="A18" s="63"/>
      <c r="B18" s="4"/>
      <c r="C18" s="84"/>
      <c r="D18" s="84"/>
      <c r="E18" s="84"/>
      <c r="F18" s="3"/>
      <c r="G18" s="62">
        <f t="shared" si="0"/>
        <v>0</v>
      </c>
      <c r="H18" s="86"/>
      <c r="I18" s="86"/>
    </row>
    <row r="19" spans="1:9">
      <c r="A19" s="63"/>
      <c r="B19" s="5"/>
      <c r="C19" s="84"/>
      <c r="D19" s="84"/>
      <c r="E19" s="3"/>
      <c r="F19" s="3"/>
      <c r="G19" s="62">
        <f t="shared" si="0"/>
        <v>0</v>
      </c>
      <c r="H19" s="86"/>
      <c r="I19" s="86"/>
    </row>
    <row r="20" spans="1:9">
      <c r="A20" s="63"/>
      <c r="B20" s="4"/>
      <c r="C20" s="84"/>
      <c r="D20" s="84"/>
      <c r="E20" s="84"/>
      <c r="F20" s="3"/>
      <c r="G20" s="62">
        <f t="shared" si="0"/>
        <v>0</v>
      </c>
      <c r="H20" s="86"/>
      <c r="I20" s="86"/>
    </row>
    <row r="21" spans="1:9">
      <c r="A21" s="63"/>
      <c r="B21" s="5"/>
      <c r="C21" s="84"/>
      <c r="D21" s="84"/>
      <c r="E21" s="3"/>
      <c r="F21" s="3"/>
      <c r="G21" s="62">
        <f t="shared" si="0"/>
        <v>0</v>
      </c>
      <c r="H21" s="86"/>
      <c r="I21" s="86"/>
    </row>
    <row r="22" spans="1:9">
      <c r="A22" s="63"/>
      <c r="B22" s="4"/>
      <c r="C22" s="84"/>
      <c r="D22" s="84"/>
      <c r="E22" s="84"/>
      <c r="F22" s="3"/>
      <c r="G22" s="62">
        <f t="shared" si="0"/>
        <v>0</v>
      </c>
      <c r="H22" s="86"/>
      <c r="I22" s="86"/>
    </row>
    <row r="23" spans="1:9">
      <c r="A23" s="63"/>
      <c r="B23" s="4"/>
      <c r="C23" s="84"/>
      <c r="D23" s="84"/>
      <c r="E23" s="3"/>
      <c r="F23" s="3"/>
      <c r="G23" s="62">
        <f t="shared" si="0"/>
        <v>0</v>
      </c>
      <c r="H23" s="86"/>
      <c r="I23" s="86"/>
    </row>
    <row r="24" spans="1:9">
      <c r="A24" s="39"/>
      <c r="C24" s="37"/>
      <c r="D24" s="1"/>
      <c r="E24" s="37"/>
      <c r="F24" s="37"/>
      <c r="G24" s="41"/>
      <c r="H24" s="30"/>
      <c r="I24" s="30"/>
    </row>
    <row r="25" spans="1:9">
      <c r="A25" s="37"/>
      <c r="D25" s="37"/>
      <c r="E25" s="37"/>
      <c r="F25" s="37"/>
      <c r="G25" s="41"/>
      <c r="H25" s="30"/>
      <c r="I25" s="30"/>
    </row>
    <row r="26" spans="1:9" ht="15.75">
      <c r="A26" s="117" t="s">
        <v>69</v>
      </c>
      <c r="B26" s="117"/>
      <c r="C26" s="90"/>
      <c r="D26" s="90"/>
      <c r="E26" s="90"/>
      <c r="F26" s="90"/>
      <c r="G26" s="93"/>
      <c r="H26" s="31"/>
      <c r="I26" s="31"/>
    </row>
    <row r="27" spans="1:9" ht="15.6" customHeight="1">
      <c r="A27" s="112" t="s">
        <v>92</v>
      </c>
      <c r="B27" s="113"/>
      <c r="C27" s="113"/>
      <c r="D27" s="113"/>
      <c r="E27" s="113"/>
      <c r="F27" s="113"/>
      <c r="G27" s="113"/>
      <c r="H27" s="31"/>
      <c r="I27" s="31"/>
    </row>
    <row r="28" spans="1:9" ht="15.6" customHeight="1">
      <c r="A28" s="112"/>
      <c r="B28" s="113"/>
      <c r="C28" s="113"/>
      <c r="D28" s="113"/>
      <c r="E28" s="113"/>
      <c r="F28" s="113"/>
      <c r="G28" s="113"/>
      <c r="H28" s="31"/>
      <c r="I28" s="31"/>
    </row>
    <row r="29" spans="1:9" ht="15.6" customHeight="1">
      <c r="A29" s="112"/>
      <c r="B29" s="113"/>
      <c r="C29" s="113"/>
      <c r="D29" s="113"/>
      <c r="E29" s="113"/>
      <c r="F29" s="113"/>
      <c r="G29" s="113"/>
      <c r="H29" s="31"/>
      <c r="I29" s="31"/>
    </row>
    <row r="30" spans="1:9" ht="14.45" customHeight="1">
      <c r="A30" s="112"/>
      <c r="B30" s="113"/>
      <c r="C30" s="113"/>
      <c r="D30" s="113"/>
      <c r="E30" s="113"/>
      <c r="F30" s="113"/>
      <c r="G30" s="113"/>
      <c r="H30" s="31"/>
      <c r="I30" s="31"/>
    </row>
    <row r="31" spans="1:9">
      <c r="A31" s="112"/>
      <c r="B31" s="113"/>
      <c r="C31" s="113"/>
      <c r="D31" s="113"/>
      <c r="E31" s="113"/>
      <c r="F31" s="113"/>
      <c r="G31" s="113"/>
      <c r="H31" s="31"/>
      <c r="I31" s="31"/>
    </row>
    <row r="32" spans="1:9">
      <c r="A32" s="122" t="s">
        <v>77</v>
      </c>
      <c r="B32" s="123"/>
      <c r="C32" s="94" t="s">
        <v>22</v>
      </c>
      <c r="D32" s="94" t="s">
        <v>22</v>
      </c>
      <c r="E32" s="94" t="s">
        <v>22</v>
      </c>
      <c r="F32" s="94" t="s">
        <v>22</v>
      </c>
      <c r="G32" s="90"/>
      <c r="H32" s="30"/>
      <c r="I32" s="30"/>
    </row>
    <row r="33" spans="1:9" ht="25.5">
      <c r="A33" s="35" t="s">
        <v>23</v>
      </c>
      <c r="B33" s="57" t="s">
        <v>24</v>
      </c>
      <c r="C33" s="36">
        <v>43568</v>
      </c>
      <c r="D33" s="36">
        <v>43586</v>
      </c>
      <c r="E33" s="36">
        <v>43631</v>
      </c>
      <c r="F33" s="36">
        <v>43729</v>
      </c>
      <c r="G33" s="57" t="s">
        <v>25</v>
      </c>
      <c r="H33" s="30"/>
      <c r="I33" s="30"/>
    </row>
    <row r="34" spans="1:9">
      <c r="A34" s="61" t="s">
        <v>26</v>
      </c>
      <c r="B34" s="104" t="s">
        <v>191</v>
      </c>
      <c r="C34" s="3">
        <v>340</v>
      </c>
      <c r="D34" s="3">
        <v>300</v>
      </c>
      <c r="E34" s="3"/>
      <c r="F34" s="3"/>
      <c r="G34" s="62">
        <f t="shared" ref="G34:G43" si="1">SUM(C34:F34)</f>
        <v>640</v>
      </c>
      <c r="H34" s="30"/>
      <c r="I34" s="30"/>
    </row>
    <row r="35" spans="1:9">
      <c r="A35" s="61" t="s">
        <v>27</v>
      </c>
      <c r="B35" s="104" t="s">
        <v>193</v>
      </c>
      <c r="C35" s="3">
        <v>270</v>
      </c>
      <c r="D35" s="3">
        <v>0</v>
      </c>
      <c r="E35" s="3"/>
      <c r="F35" s="3"/>
      <c r="G35" s="62">
        <f t="shared" si="1"/>
        <v>270</v>
      </c>
      <c r="H35" s="30"/>
      <c r="I35" s="30"/>
    </row>
    <row r="36" spans="1:9">
      <c r="A36" s="61" t="s">
        <v>28</v>
      </c>
      <c r="B36" s="104" t="s">
        <v>190</v>
      </c>
      <c r="C36" s="3">
        <v>200</v>
      </c>
      <c r="D36" s="3">
        <v>340</v>
      </c>
      <c r="E36" s="3"/>
      <c r="F36" s="3"/>
      <c r="G36" s="62">
        <f t="shared" si="1"/>
        <v>540</v>
      </c>
    </row>
    <row r="37" spans="1:9">
      <c r="A37" s="63"/>
      <c r="B37" s="3" t="s">
        <v>195</v>
      </c>
      <c r="C37" s="3">
        <v>200</v>
      </c>
      <c r="D37" s="3">
        <v>0</v>
      </c>
      <c r="E37" s="3"/>
      <c r="F37" s="3"/>
      <c r="G37" s="62">
        <f t="shared" si="1"/>
        <v>200</v>
      </c>
    </row>
    <row r="38" spans="1:9">
      <c r="A38" s="63"/>
      <c r="B38" s="3" t="s">
        <v>192</v>
      </c>
      <c r="C38" s="3">
        <v>180</v>
      </c>
      <c r="D38" s="3">
        <v>0</v>
      </c>
      <c r="E38" s="3"/>
      <c r="F38" s="3"/>
      <c r="G38" s="62">
        <f t="shared" si="1"/>
        <v>180</v>
      </c>
    </row>
    <row r="39" spans="1:9">
      <c r="A39" s="63"/>
      <c r="B39" s="3" t="s">
        <v>194</v>
      </c>
      <c r="C39" s="3">
        <v>160</v>
      </c>
      <c r="D39" s="3">
        <v>0</v>
      </c>
      <c r="E39" s="3"/>
      <c r="F39" s="3"/>
      <c r="G39" s="62">
        <f t="shared" si="1"/>
        <v>160</v>
      </c>
    </row>
    <row r="40" spans="1:9">
      <c r="A40" s="63"/>
      <c r="B40" s="3" t="s">
        <v>196</v>
      </c>
      <c r="C40" s="3">
        <v>140</v>
      </c>
      <c r="D40" s="3">
        <v>0</v>
      </c>
      <c r="E40" s="3"/>
      <c r="F40" s="3"/>
      <c r="G40" s="62">
        <f t="shared" si="1"/>
        <v>140</v>
      </c>
    </row>
    <row r="41" spans="1:9">
      <c r="A41" s="63"/>
      <c r="B41" s="3" t="s">
        <v>197</v>
      </c>
      <c r="C41" s="3">
        <v>130</v>
      </c>
      <c r="D41" s="3">
        <v>0</v>
      </c>
      <c r="E41" s="3"/>
      <c r="F41" s="3"/>
      <c r="G41" s="62">
        <f t="shared" si="1"/>
        <v>130</v>
      </c>
    </row>
    <row r="42" spans="1:9">
      <c r="A42" s="63"/>
      <c r="B42" s="3" t="s">
        <v>277</v>
      </c>
      <c r="C42" s="3">
        <v>0</v>
      </c>
      <c r="D42" s="3">
        <v>230</v>
      </c>
      <c r="E42" s="3"/>
      <c r="F42" s="3"/>
      <c r="G42" s="62">
        <f t="shared" si="1"/>
        <v>230</v>
      </c>
    </row>
    <row r="43" spans="1:9">
      <c r="A43" s="63"/>
      <c r="B43" s="3" t="s">
        <v>278</v>
      </c>
      <c r="C43" s="3">
        <v>0</v>
      </c>
      <c r="D43" s="3">
        <v>170</v>
      </c>
      <c r="E43" s="3"/>
      <c r="F43" s="3"/>
      <c r="G43" s="62">
        <f t="shared" si="1"/>
        <v>170</v>
      </c>
    </row>
    <row r="44" spans="1:9">
      <c r="A44" s="39"/>
      <c r="B44" s="52"/>
      <c r="C44" s="46"/>
      <c r="D44" s="46"/>
      <c r="E44" s="39"/>
      <c r="F44" s="46"/>
      <c r="G44" s="58"/>
    </row>
    <row r="45" spans="1:9" ht="15.75">
      <c r="A45" s="119" t="s">
        <v>70</v>
      </c>
      <c r="B45" s="119"/>
      <c r="C45" s="90"/>
      <c r="D45" s="90"/>
      <c r="E45" s="90"/>
      <c r="F45" s="90"/>
      <c r="G45" s="93"/>
      <c r="H45" s="31"/>
      <c r="I45" s="31"/>
    </row>
    <row r="46" spans="1:9" ht="15.6" customHeight="1">
      <c r="A46" s="112" t="s">
        <v>93</v>
      </c>
      <c r="B46" s="113"/>
      <c r="C46" s="113"/>
      <c r="D46" s="113"/>
      <c r="E46" s="113"/>
      <c r="F46" s="113"/>
      <c r="G46" s="113"/>
      <c r="H46" s="31"/>
      <c r="I46" s="31"/>
    </row>
    <row r="47" spans="1:9" ht="15.6" customHeight="1">
      <c r="A47" s="112"/>
      <c r="B47" s="113"/>
      <c r="C47" s="113"/>
      <c r="D47" s="113"/>
      <c r="E47" s="113"/>
      <c r="F47" s="113"/>
      <c r="G47" s="113"/>
      <c r="H47" s="31"/>
      <c r="I47" s="31"/>
    </row>
    <row r="48" spans="1:9" ht="15.6" customHeight="1">
      <c r="A48" s="112"/>
      <c r="B48" s="113"/>
      <c r="C48" s="113"/>
      <c r="D48" s="113"/>
      <c r="E48" s="113"/>
      <c r="F48" s="113"/>
      <c r="G48" s="113"/>
      <c r="H48" s="31"/>
      <c r="I48" s="31"/>
    </row>
    <row r="49" spans="1:9" ht="15.6" customHeight="1">
      <c r="A49" s="112"/>
      <c r="B49" s="113"/>
      <c r="C49" s="113"/>
      <c r="D49" s="113"/>
      <c r="E49" s="113"/>
      <c r="F49" s="113"/>
      <c r="G49" s="113"/>
      <c r="H49" s="31"/>
      <c r="I49" s="31"/>
    </row>
    <row r="50" spans="1:9" ht="14.45" customHeight="1">
      <c r="A50" s="112"/>
      <c r="B50" s="113"/>
      <c r="C50" s="113"/>
      <c r="D50" s="113"/>
      <c r="E50" s="113"/>
      <c r="F50" s="113"/>
      <c r="G50" s="113"/>
      <c r="H50" s="30"/>
      <c r="I50" s="30"/>
    </row>
    <row r="51" spans="1:9">
      <c r="A51" s="114" t="s">
        <v>78</v>
      </c>
      <c r="B51" s="115"/>
      <c r="C51" s="94" t="s">
        <v>22</v>
      </c>
      <c r="D51" s="94" t="s">
        <v>22</v>
      </c>
      <c r="E51" s="94" t="s">
        <v>22</v>
      </c>
      <c r="F51" s="94" t="s">
        <v>22</v>
      </c>
      <c r="G51" s="90"/>
      <c r="H51" s="30"/>
      <c r="I51" s="30"/>
    </row>
    <row r="52" spans="1:9" ht="25.5">
      <c r="A52" s="35" t="s">
        <v>23</v>
      </c>
      <c r="B52" s="35" t="s">
        <v>24</v>
      </c>
      <c r="C52" s="36">
        <v>43568</v>
      </c>
      <c r="D52" s="36">
        <v>43586</v>
      </c>
      <c r="E52" s="36">
        <v>43631</v>
      </c>
      <c r="F52" s="36">
        <v>43729</v>
      </c>
      <c r="G52" s="35" t="s">
        <v>25</v>
      </c>
      <c r="H52" s="30"/>
      <c r="I52" s="45"/>
    </row>
    <row r="53" spans="1:9">
      <c r="A53" s="61" t="s">
        <v>26</v>
      </c>
      <c r="B53" s="66" t="s">
        <v>198</v>
      </c>
      <c r="C53" s="3">
        <v>350</v>
      </c>
      <c r="D53" s="3">
        <v>300</v>
      </c>
      <c r="E53" s="3"/>
      <c r="F53" s="3"/>
      <c r="G53" s="62">
        <f t="shared" ref="G53:G62" si="2">SUM(C53:F53)</f>
        <v>650</v>
      </c>
      <c r="H53" s="30"/>
      <c r="I53" s="45"/>
    </row>
    <row r="54" spans="1:9">
      <c r="A54" s="61" t="s">
        <v>27</v>
      </c>
      <c r="B54" s="67" t="s">
        <v>199</v>
      </c>
      <c r="C54" s="3">
        <v>290</v>
      </c>
      <c r="D54" s="3">
        <v>240</v>
      </c>
      <c r="E54" s="3"/>
      <c r="F54" s="3"/>
      <c r="G54" s="62">
        <f t="shared" si="2"/>
        <v>530</v>
      </c>
      <c r="I54" s="43"/>
    </row>
    <row r="55" spans="1:9">
      <c r="A55" s="61" t="s">
        <v>28</v>
      </c>
      <c r="B55" s="66" t="s">
        <v>292</v>
      </c>
      <c r="C55" s="3">
        <v>190</v>
      </c>
      <c r="D55" s="3">
        <v>330</v>
      </c>
      <c r="E55" s="3"/>
      <c r="F55" s="3"/>
      <c r="G55" s="62">
        <f t="shared" si="2"/>
        <v>520</v>
      </c>
      <c r="I55" s="43"/>
    </row>
    <row r="56" spans="1:9">
      <c r="A56" s="63"/>
      <c r="B56" s="72" t="s">
        <v>200</v>
      </c>
      <c r="C56" s="3">
        <v>230</v>
      </c>
      <c r="D56" s="3">
        <v>0</v>
      </c>
      <c r="E56" s="3"/>
      <c r="F56" s="3"/>
      <c r="G56" s="62">
        <f t="shared" si="2"/>
        <v>230</v>
      </c>
      <c r="I56" s="43"/>
    </row>
    <row r="57" spans="1:9">
      <c r="A57" s="63"/>
      <c r="B57" s="72"/>
      <c r="C57" s="3"/>
      <c r="D57" s="3"/>
      <c r="E57" s="3"/>
      <c r="F57" s="3"/>
      <c r="G57" s="62">
        <f t="shared" si="2"/>
        <v>0</v>
      </c>
      <c r="I57" s="43"/>
    </row>
    <row r="58" spans="1:9">
      <c r="A58" s="63"/>
      <c r="B58" s="4"/>
      <c r="C58" s="3"/>
      <c r="D58" s="3"/>
      <c r="E58" s="3"/>
      <c r="F58" s="3"/>
      <c r="G58" s="62">
        <f t="shared" si="2"/>
        <v>0</v>
      </c>
      <c r="I58" s="43"/>
    </row>
    <row r="59" spans="1:9">
      <c r="A59" s="63"/>
      <c r="B59" s="4"/>
      <c r="C59" s="3"/>
      <c r="D59" s="3"/>
      <c r="E59" s="3"/>
      <c r="F59" s="3"/>
      <c r="G59" s="62">
        <f t="shared" si="2"/>
        <v>0</v>
      </c>
      <c r="I59" s="43"/>
    </row>
    <row r="60" spans="1:9">
      <c r="A60" s="63"/>
      <c r="B60" s="4"/>
      <c r="C60" s="3"/>
      <c r="D60" s="3"/>
      <c r="E60" s="3"/>
      <c r="F60" s="3"/>
      <c r="G60" s="62">
        <f t="shared" si="2"/>
        <v>0</v>
      </c>
      <c r="I60" s="43"/>
    </row>
    <row r="61" spans="1:9">
      <c r="A61" s="63"/>
      <c r="B61" s="4"/>
      <c r="C61" s="3"/>
      <c r="D61" s="3"/>
      <c r="E61" s="3"/>
      <c r="F61" s="3"/>
      <c r="G61" s="62">
        <f t="shared" si="2"/>
        <v>0</v>
      </c>
      <c r="I61" s="43"/>
    </row>
    <row r="62" spans="1:9">
      <c r="A62" s="63"/>
      <c r="B62" s="4"/>
      <c r="C62" s="3"/>
      <c r="D62" s="3"/>
      <c r="E62" s="3"/>
      <c r="F62" s="3"/>
      <c r="G62" s="62">
        <f t="shared" si="2"/>
        <v>0</v>
      </c>
      <c r="I62" s="43"/>
    </row>
    <row r="63" spans="1:9">
      <c r="A63" s="33"/>
      <c r="C63" s="1"/>
      <c r="D63" s="1"/>
      <c r="E63" s="30"/>
      <c r="F63" s="30"/>
      <c r="G63" s="41"/>
    </row>
    <row r="64" spans="1:9">
      <c r="A64" s="33"/>
      <c r="C64" s="1"/>
      <c r="D64" s="1"/>
      <c r="E64" s="30"/>
      <c r="F64" s="30"/>
      <c r="G64" s="41"/>
    </row>
    <row r="65" spans="1:9" ht="15.75">
      <c r="A65" s="108" t="s">
        <v>72</v>
      </c>
      <c r="B65" s="109"/>
      <c r="C65" s="90"/>
      <c r="D65" s="90"/>
      <c r="E65" s="90"/>
      <c r="F65" s="90"/>
      <c r="G65" s="93"/>
      <c r="H65" s="31"/>
      <c r="I65" s="31"/>
    </row>
    <row r="66" spans="1:9" ht="15.6" customHeight="1">
      <c r="A66" s="112" t="s">
        <v>94</v>
      </c>
      <c r="B66" s="113"/>
      <c r="C66" s="113"/>
      <c r="D66" s="113"/>
      <c r="E66" s="113"/>
      <c r="F66" s="113"/>
      <c r="G66" s="113"/>
      <c r="H66" s="31"/>
      <c r="I66" s="31"/>
    </row>
    <row r="67" spans="1:9" ht="15.6" customHeight="1">
      <c r="A67" s="112"/>
      <c r="B67" s="113"/>
      <c r="C67" s="113"/>
      <c r="D67" s="113"/>
      <c r="E67" s="113"/>
      <c r="F67" s="113"/>
      <c r="G67" s="113"/>
      <c r="H67" s="31"/>
      <c r="I67" s="31"/>
    </row>
    <row r="68" spans="1:9" ht="15.6" customHeight="1">
      <c r="A68" s="112"/>
      <c r="B68" s="113"/>
      <c r="C68" s="113"/>
      <c r="D68" s="113"/>
      <c r="E68" s="113"/>
      <c r="F68" s="113"/>
      <c r="G68" s="113"/>
      <c r="H68" s="31"/>
      <c r="I68" s="31"/>
    </row>
    <row r="69" spans="1:9">
      <c r="A69" s="114" t="s">
        <v>79</v>
      </c>
      <c r="B69" s="115"/>
      <c r="C69" s="94" t="s">
        <v>22</v>
      </c>
      <c r="D69" s="94" t="s">
        <v>22</v>
      </c>
      <c r="E69" s="94" t="s">
        <v>22</v>
      </c>
      <c r="F69" s="94" t="s">
        <v>22</v>
      </c>
      <c r="G69" s="90"/>
      <c r="H69" s="30"/>
      <c r="I69" s="30"/>
    </row>
    <row r="70" spans="1:9" ht="25.5">
      <c r="A70" s="35" t="s">
        <v>23</v>
      </c>
      <c r="B70" s="35" t="s">
        <v>24</v>
      </c>
      <c r="C70" s="36">
        <v>43568</v>
      </c>
      <c r="D70" s="36">
        <v>43586</v>
      </c>
      <c r="E70" s="36">
        <v>43631</v>
      </c>
      <c r="F70" s="36">
        <v>43729</v>
      </c>
      <c r="G70" s="35" t="s">
        <v>25</v>
      </c>
      <c r="H70" s="30"/>
    </row>
    <row r="71" spans="1:9">
      <c r="A71" s="61" t="s">
        <v>26</v>
      </c>
      <c r="B71" s="66" t="s">
        <v>292</v>
      </c>
      <c r="C71" s="4">
        <v>340</v>
      </c>
      <c r="D71" s="3"/>
      <c r="E71" s="3"/>
      <c r="F71" s="3"/>
      <c r="G71" s="62">
        <f>SUM(C71:F71)</f>
        <v>340</v>
      </c>
      <c r="H71" s="30"/>
    </row>
    <row r="72" spans="1:9">
      <c r="A72" s="61" t="s">
        <v>27</v>
      </c>
      <c r="B72" s="66" t="s">
        <v>201</v>
      </c>
      <c r="C72" s="4">
        <v>300</v>
      </c>
      <c r="D72" s="3"/>
      <c r="E72" s="3"/>
      <c r="F72" s="3"/>
      <c r="G72" s="62">
        <f>SUM(C72:F72)</f>
        <v>300</v>
      </c>
      <c r="H72" s="30"/>
    </row>
    <row r="73" spans="1:9">
      <c r="A73" s="61" t="s">
        <v>28</v>
      </c>
      <c r="B73" s="66" t="s">
        <v>202</v>
      </c>
      <c r="C73" s="4">
        <v>230</v>
      </c>
      <c r="D73" s="3"/>
      <c r="E73" s="63"/>
      <c r="F73" s="3"/>
      <c r="G73" s="62">
        <f>SUM(C73:F73)</f>
        <v>230</v>
      </c>
      <c r="H73" s="38"/>
    </row>
    <row r="74" spans="1:9">
      <c r="A74" s="63"/>
      <c r="B74" s="72"/>
      <c r="C74" s="3"/>
      <c r="D74" s="3"/>
      <c r="E74" s="63"/>
      <c r="F74" s="3"/>
      <c r="G74" s="62">
        <f t="shared" ref="G74:G78" si="3">SUM(C74:F74)</f>
        <v>0</v>
      </c>
      <c r="H74" s="38"/>
    </row>
    <row r="75" spans="1:9">
      <c r="A75" s="63"/>
      <c r="B75" s="4"/>
      <c r="C75" s="3"/>
      <c r="D75" s="3"/>
      <c r="E75" s="3"/>
      <c r="F75" s="3"/>
      <c r="G75" s="62">
        <f t="shared" si="3"/>
        <v>0</v>
      </c>
      <c r="H75" s="38"/>
    </row>
    <row r="76" spans="1:9">
      <c r="A76" s="63"/>
      <c r="B76" s="70"/>
      <c r="C76" s="3"/>
      <c r="D76" s="3"/>
      <c r="E76" s="3"/>
      <c r="F76" s="3"/>
      <c r="G76" s="62">
        <f t="shared" si="3"/>
        <v>0</v>
      </c>
      <c r="H76" s="38"/>
    </row>
    <row r="77" spans="1:9">
      <c r="A77" s="63"/>
      <c r="B77" s="70"/>
      <c r="C77" s="3"/>
      <c r="D77" s="3"/>
      <c r="E77" s="63"/>
      <c r="F77" s="3"/>
      <c r="G77" s="62">
        <f t="shared" si="3"/>
        <v>0</v>
      </c>
      <c r="H77" s="38"/>
    </row>
    <row r="78" spans="1:9">
      <c r="A78" s="63"/>
      <c r="B78" s="70"/>
      <c r="C78" s="3"/>
      <c r="D78" s="3"/>
      <c r="E78" s="63"/>
      <c r="F78" s="3"/>
      <c r="G78" s="62">
        <f t="shared" si="3"/>
        <v>0</v>
      </c>
      <c r="H78" s="38"/>
    </row>
    <row r="79" spans="1:9">
      <c r="A79" s="41"/>
      <c r="C79" s="46"/>
      <c r="D79" s="53"/>
      <c r="E79" s="53"/>
      <c r="F79" s="53"/>
      <c r="G79" s="41"/>
      <c r="H79" s="38"/>
      <c r="I79" s="38"/>
    </row>
    <row r="80" spans="1:9">
      <c r="A80" s="41"/>
      <c r="B80" s="38"/>
      <c r="C80" s="37"/>
      <c r="D80" s="41"/>
      <c r="E80" s="41"/>
      <c r="F80" s="41"/>
      <c r="G80" s="41"/>
      <c r="H80" s="38"/>
      <c r="I80" s="38"/>
    </row>
    <row r="81" spans="1:9" ht="15.75">
      <c r="A81" s="117" t="s">
        <v>74</v>
      </c>
      <c r="B81" s="117"/>
      <c r="C81" s="90"/>
      <c r="D81" s="90"/>
      <c r="E81" s="90"/>
      <c r="F81" s="90"/>
      <c r="G81" s="93"/>
      <c r="H81" s="31"/>
      <c r="I81" s="31"/>
    </row>
    <row r="82" spans="1:9" ht="15.6" customHeight="1">
      <c r="A82" s="124" t="s">
        <v>95</v>
      </c>
      <c r="B82" s="125"/>
      <c r="C82" s="125"/>
      <c r="D82" s="125"/>
      <c r="E82" s="125"/>
      <c r="F82" s="125"/>
      <c r="G82" s="125"/>
      <c r="H82" s="31"/>
      <c r="I82" s="31"/>
    </row>
    <row r="83" spans="1:9" ht="15.6" customHeight="1">
      <c r="A83" s="124"/>
      <c r="B83" s="125"/>
      <c r="C83" s="125"/>
      <c r="D83" s="125"/>
      <c r="E83" s="125"/>
      <c r="F83" s="125"/>
      <c r="G83" s="125"/>
      <c r="H83" s="31"/>
      <c r="I83" s="31"/>
    </row>
    <row r="84" spans="1:9" ht="15.6" customHeight="1">
      <c r="A84" s="124"/>
      <c r="B84" s="125"/>
      <c r="C84" s="125"/>
      <c r="D84" s="125"/>
      <c r="E84" s="125"/>
      <c r="F84" s="125"/>
      <c r="G84" s="125"/>
      <c r="H84" s="31"/>
      <c r="I84" s="31"/>
    </row>
    <row r="85" spans="1:9" ht="15.6" customHeight="1">
      <c r="A85" s="124"/>
      <c r="B85" s="125"/>
      <c r="C85" s="125"/>
      <c r="D85" s="125"/>
      <c r="E85" s="125"/>
      <c r="F85" s="125"/>
      <c r="G85" s="125"/>
      <c r="H85" s="31"/>
      <c r="I85" s="31"/>
    </row>
    <row r="86" spans="1:9" ht="15.6" customHeight="1">
      <c r="A86" s="124"/>
      <c r="B86" s="125"/>
      <c r="C86" s="125"/>
      <c r="D86" s="125"/>
      <c r="E86" s="125"/>
      <c r="F86" s="125"/>
      <c r="G86" s="125"/>
      <c r="H86" s="31"/>
      <c r="I86" s="31"/>
    </row>
    <row r="87" spans="1:9">
      <c r="A87" s="124"/>
      <c r="B87" s="125"/>
      <c r="C87" s="125"/>
      <c r="D87" s="125"/>
      <c r="E87" s="125"/>
      <c r="F87" s="125"/>
      <c r="G87" s="125"/>
      <c r="H87" s="31"/>
      <c r="I87" s="31"/>
    </row>
    <row r="88" spans="1:9" ht="25.5">
      <c r="A88" s="91" t="s">
        <v>21</v>
      </c>
      <c r="B88" s="91" t="s">
        <v>80</v>
      </c>
      <c r="C88" s="94" t="s">
        <v>22</v>
      </c>
      <c r="D88" s="94" t="s">
        <v>22</v>
      </c>
      <c r="E88" s="94" t="s">
        <v>22</v>
      </c>
      <c r="F88" s="94" t="s">
        <v>22</v>
      </c>
      <c r="G88" s="90"/>
      <c r="H88" s="30"/>
      <c r="I88" s="30"/>
    </row>
    <row r="89" spans="1:9" ht="25.5">
      <c r="A89" s="35" t="s">
        <v>23</v>
      </c>
      <c r="B89" s="35" t="s">
        <v>24</v>
      </c>
      <c r="C89" s="36">
        <v>43568</v>
      </c>
      <c r="D89" s="36">
        <v>43586</v>
      </c>
      <c r="E89" s="36">
        <v>43631</v>
      </c>
      <c r="F89" s="36">
        <v>43729</v>
      </c>
      <c r="G89" s="35" t="s">
        <v>25</v>
      </c>
      <c r="H89" s="30"/>
      <c r="I89" s="30"/>
    </row>
    <row r="90" spans="1:9">
      <c r="A90" s="61" t="s">
        <v>26</v>
      </c>
      <c r="B90" s="66" t="s">
        <v>203</v>
      </c>
      <c r="C90" s="3">
        <v>350</v>
      </c>
      <c r="D90" s="3">
        <v>350</v>
      </c>
      <c r="E90" s="3"/>
      <c r="F90" s="3"/>
      <c r="G90" s="62">
        <f t="shared" ref="G90:G97" si="4">SUM(C90:F90)</f>
        <v>700</v>
      </c>
      <c r="H90" s="30"/>
      <c r="I90" s="30"/>
    </row>
    <row r="91" spans="1:9">
      <c r="A91" s="61" t="s">
        <v>27</v>
      </c>
      <c r="B91" s="67"/>
      <c r="C91" s="3"/>
      <c r="D91" s="3"/>
      <c r="E91" s="63"/>
      <c r="F91" s="3"/>
      <c r="G91" s="62">
        <f t="shared" si="4"/>
        <v>0</v>
      </c>
      <c r="H91" s="40"/>
      <c r="I91" s="40"/>
    </row>
    <row r="92" spans="1:9">
      <c r="A92" s="61" t="s">
        <v>28</v>
      </c>
      <c r="B92" s="67"/>
      <c r="C92" s="3"/>
      <c r="D92" s="63"/>
      <c r="E92" s="3"/>
      <c r="F92" s="3"/>
      <c r="G92" s="62">
        <f t="shared" si="4"/>
        <v>0</v>
      </c>
      <c r="H92" s="40"/>
      <c r="I92" s="40"/>
    </row>
    <row r="93" spans="1:9">
      <c r="A93" s="63"/>
      <c r="B93" s="72"/>
      <c r="C93" s="3"/>
      <c r="D93" s="3"/>
      <c r="E93" s="3"/>
      <c r="F93" s="3"/>
      <c r="G93" s="62">
        <f t="shared" si="4"/>
        <v>0</v>
      </c>
      <c r="H93" s="40"/>
      <c r="I93" s="40"/>
    </row>
    <row r="94" spans="1:9">
      <c r="A94" s="63"/>
      <c r="B94" s="64"/>
      <c r="C94" s="3"/>
      <c r="D94" s="3"/>
      <c r="E94" s="3"/>
      <c r="F94" s="3"/>
      <c r="G94" s="62">
        <f t="shared" si="4"/>
        <v>0</v>
      </c>
      <c r="H94" s="40"/>
      <c r="I94" s="40"/>
    </row>
    <row r="95" spans="1:9">
      <c r="A95" s="63"/>
      <c r="B95" s="4"/>
      <c r="C95" s="3"/>
      <c r="D95" s="63"/>
      <c r="E95" s="3"/>
      <c r="F95" s="3"/>
      <c r="G95" s="62">
        <f t="shared" si="4"/>
        <v>0</v>
      </c>
      <c r="H95" s="40"/>
      <c r="I95" s="40"/>
    </row>
    <row r="96" spans="1:9">
      <c r="A96" s="63"/>
      <c r="B96" s="5"/>
      <c r="C96" s="3"/>
      <c r="D96" s="3"/>
      <c r="E96" s="63"/>
      <c r="F96" s="3"/>
      <c r="G96" s="62">
        <f t="shared" si="4"/>
        <v>0</v>
      </c>
      <c r="H96" s="40"/>
      <c r="I96" s="40"/>
    </row>
    <row r="97" spans="1:9">
      <c r="A97" s="63"/>
      <c r="B97" s="5"/>
      <c r="C97" s="3"/>
      <c r="D97" s="63"/>
      <c r="E97" s="3"/>
      <c r="F97" s="3"/>
      <c r="G97" s="62">
        <f t="shared" si="4"/>
        <v>0</v>
      </c>
      <c r="H97" s="40"/>
      <c r="I97" s="40"/>
    </row>
    <row r="98" spans="1:9">
      <c r="A98" s="37"/>
      <c r="B98" s="43"/>
      <c r="C98" s="1"/>
      <c r="D98" s="53"/>
      <c r="E98" s="53"/>
      <c r="F98" s="53"/>
      <c r="G98" s="41"/>
      <c r="H98" s="40"/>
      <c r="I98" s="40"/>
    </row>
    <row r="99" spans="1:9">
      <c r="A99" s="37"/>
      <c r="C99" s="1"/>
      <c r="D99" s="53"/>
      <c r="E99" s="53"/>
      <c r="F99" s="53"/>
      <c r="G99" s="41"/>
      <c r="H99" s="40"/>
      <c r="I99" s="40"/>
    </row>
    <row r="100" spans="1:9" ht="15.75">
      <c r="A100" s="117" t="s">
        <v>75</v>
      </c>
      <c r="B100" s="117"/>
      <c r="C100" s="90"/>
      <c r="D100" s="90"/>
      <c r="E100" s="90"/>
      <c r="F100" s="90"/>
      <c r="G100" s="93"/>
    </row>
    <row r="101" spans="1:9" ht="15.6" customHeight="1">
      <c r="A101" s="124" t="s">
        <v>96</v>
      </c>
      <c r="B101" s="125"/>
      <c r="C101" s="125"/>
      <c r="D101" s="125"/>
      <c r="E101" s="125"/>
      <c r="F101" s="125"/>
      <c r="G101" s="125"/>
    </row>
    <row r="102" spans="1:9" ht="15.6" customHeight="1">
      <c r="A102" s="124"/>
      <c r="B102" s="125"/>
      <c r="C102" s="125"/>
      <c r="D102" s="125"/>
      <c r="E102" s="125"/>
      <c r="F102" s="125"/>
      <c r="G102" s="125"/>
    </row>
    <row r="103" spans="1:9" ht="15.6" customHeight="1">
      <c r="A103" s="124"/>
      <c r="B103" s="125"/>
      <c r="C103" s="125"/>
      <c r="D103" s="125"/>
      <c r="E103" s="125"/>
      <c r="F103" s="125"/>
      <c r="G103" s="125"/>
    </row>
    <row r="104" spans="1:9" ht="15.6" customHeight="1">
      <c r="A104" s="124"/>
      <c r="B104" s="125"/>
      <c r="C104" s="125"/>
      <c r="D104" s="125"/>
      <c r="E104" s="125"/>
      <c r="F104" s="125"/>
      <c r="G104" s="125"/>
    </row>
    <row r="105" spans="1:9">
      <c r="A105" s="91" t="s">
        <v>20</v>
      </c>
      <c r="B105" s="91" t="s">
        <v>29</v>
      </c>
      <c r="C105" s="94" t="s">
        <v>22</v>
      </c>
      <c r="D105" s="94" t="s">
        <v>22</v>
      </c>
      <c r="E105" s="94" t="s">
        <v>22</v>
      </c>
      <c r="F105" s="94" t="s">
        <v>22</v>
      </c>
      <c r="G105" s="90"/>
    </row>
    <row r="106" spans="1:9" ht="25.5">
      <c r="A106" s="35" t="s">
        <v>23</v>
      </c>
      <c r="B106" s="35" t="s">
        <v>24</v>
      </c>
      <c r="C106" s="36">
        <v>43568</v>
      </c>
      <c r="D106" s="36">
        <v>43586</v>
      </c>
      <c r="E106" s="36">
        <v>43631</v>
      </c>
      <c r="F106" s="36">
        <v>43729</v>
      </c>
      <c r="G106" s="35" t="s">
        <v>25</v>
      </c>
    </row>
    <row r="107" spans="1:9">
      <c r="A107" s="61" t="s">
        <v>26</v>
      </c>
      <c r="B107" s="104" t="s">
        <v>279</v>
      </c>
      <c r="C107" s="3">
        <v>0</v>
      </c>
      <c r="D107" s="3">
        <v>350</v>
      </c>
      <c r="E107" s="3"/>
      <c r="F107" s="3"/>
      <c r="G107" s="62">
        <f t="shared" ref="G107:G114" si="5">SUM(C107:F107)</f>
        <v>350</v>
      </c>
    </row>
    <row r="108" spans="1:9">
      <c r="A108" s="61" t="s">
        <v>27</v>
      </c>
      <c r="B108" s="104" t="s">
        <v>280</v>
      </c>
      <c r="C108" s="3">
        <v>0</v>
      </c>
      <c r="D108" s="3">
        <v>290</v>
      </c>
      <c r="E108" s="3"/>
      <c r="F108" s="3"/>
      <c r="G108" s="62">
        <f t="shared" si="5"/>
        <v>290</v>
      </c>
    </row>
    <row r="109" spans="1:9">
      <c r="A109" s="61" t="s">
        <v>28</v>
      </c>
      <c r="B109" s="66"/>
      <c r="C109" s="3"/>
      <c r="D109" s="3"/>
      <c r="E109" s="3"/>
      <c r="F109" s="3"/>
      <c r="G109" s="62">
        <f t="shared" si="5"/>
        <v>0</v>
      </c>
    </row>
    <row r="110" spans="1:9">
      <c r="A110" s="63"/>
      <c r="B110" s="70"/>
      <c r="C110" s="3"/>
      <c r="D110" s="3"/>
      <c r="E110" s="3"/>
      <c r="F110" s="3"/>
      <c r="G110" s="62">
        <f t="shared" si="5"/>
        <v>0</v>
      </c>
    </row>
    <row r="111" spans="1:9">
      <c r="A111" s="63"/>
      <c r="B111" s="70"/>
      <c r="C111" s="3"/>
      <c r="D111" s="3"/>
      <c r="E111" s="3"/>
      <c r="F111" s="3"/>
      <c r="G111" s="62">
        <f t="shared" si="5"/>
        <v>0</v>
      </c>
    </row>
    <row r="112" spans="1:9">
      <c r="A112" s="63"/>
      <c r="B112" s="71"/>
      <c r="C112" s="3"/>
      <c r="D112" s="3"/>
      <c r="E112" s="3"/>
      <c r="F112" s="3"/>
      <c r="G112" s="62">
        <f t="shared" si="5"/>
        <v>0</v>
      </c>
    </row>
    <row r="113" spans="1:7">
      <c r="A113" s="75"/>
      <c r="B113" s="74"/>
      <c r="C113" s="3"/>
      <c r="D113" s="3"/>
      <c r="E113" s="3"/>
      <c r="F113" s="3"/>
      <c r="G113" s="62">
        <f t="shared" si="5"/>
        <v>0</v>
      </c>
    </row>
    <row r="114" spans="1:7">
      <c r="A114" s="75"/>
      <c r="B114" s="74"/>
      <c r="C114" s="3"/>
      <c r="D114" s="3"/>
      <c r="E114" s="3"/>
      <c r="F114" s="3"/>
      <c r="G114" s="62">
        <f t="shared" si="5"/>
        <v>0</v>
      </c>
    </row>
    <row r="115" spans="1:7">
      <c r="A115" s="97"/>
      <c r="B115" s="98"/>
      <c r="C115" s="46"/>
      <c r="D115" s="46"/>
      <c r="E115" s="46"/>
      <c r="F115" s="46"/>
      <c r="G115" s="46"/>
    </row>
    <row r="116" spans="1:7">
      <c r="A116" s="39"/>
      <c r="B116" s="52"/>
      <c r="C116" s="46"/>
      <c r="D116" s="46"/>
      <c r="E116" s="39"/>
      <c r="F116" s="46"/>
      <c r="G116" s="58"/>
    </row>
    <row r="117" spans="1:7" ht="15.75">
      <c r="A117" s="118" t="s">
        <v>76</v>
      </c>
      <c r="B117" s="118"/>
      <c r="C117" s="92"/>
      <c r="D117" s="92"/>
      <c r="E117" s="92"/>
      <c r="F117" s="92"/>
      <c r="G117" s="92"/>
    </row>
    <row r="118" spans="1:7" ht="15.6" customHeight="1">
      <c r="A118" s="112" t="s">
        <v>81</v>
      </c>
      <c r="B118" s="113"/>
      <c r="C118" s="113"/>
      <c r="D118" s="113"/>
      <c r="E118" s="113"/>
      <c r="F118" s="113"/>
      <c r="G118" s="113"/>
    </row>
    <row r="119" spans="1:7" ht="14.45" customHeight="1">
      <c r="A119" s="112"/>
      <c r="B119" s="113"/>
      <c r="C119" s="113"/>
      <c r="D119" s="113"/>
      <c r="E119" s="113"/>
      <c r="F119" s="113"/>
      <c r="G119" s="113"/>
    </row>
    <row r="120" spans="1:7">
      <c r="A120" s="112"/>
      <c r="B120" s="113"/>
      <c r="C120" s="113"/>
      <c r="D120" s="113"/>
      <c r="E120" s="113"/>
      <c r="F120" s="113"/>
      <c r="G120" s="113"/>
    </row>
    <row r="121" spans="1:7">
      <c r="A121" s="112"/>
      <c r="B121" s="113"/>
      <c r="C121" s="113"/>
      <c r="D121" s="113"/>
      <c r="E121" s="113"/>
      <c r="F121" s="113"/>
      <c r="G121" s="113"/>
    </row>
    <row r="122" spans="1:7">
      <c r="A122" s="95"/>
      <c r="B122" s="96"/>
      <c r="C122" s="94" t="s">
        <v>22</v>
      </c>
      <c r="D122" s="94" t="s">
        <v>22</v>
      </c>
      <c r="E122" s="94" t="s">
        <v>22</v>
      </c>
      <c r="F122" s="94" t="s">
        <v>22</v>
      </c>
      <c r="G122" s="90"/>
    </row>
    <row r="123" spans="1:7" ht="25.5">
      <c r="A123" s="35" t="s">
        <v>23</v>
      </c>
      <c r="B123" s="57" t="s">
        <v>24</v>
      </c>
      <c r="C123" s="36">
        <v>43568</v>
      </c>
      <c r="D123" s="36">
        <v>43586</v>
      </c>
      <c r="E123" s="36">
        <v>43631</v>
      </c>
      <c r="F123" s="36">
        <v>43729</v>
      </c>
      <c r="G123" s="57" t="s">
        <v>25</v>
      </c>
    </row>
    <row r="124" spans="1:7">
      <c r="A124" s="61" t="s">
        <v>26</v>
      </c>
      <c r="B124" s="66"/>
      <c r="C124" s="3"/>
      <c r="D124" s="3"/>
      <c r="E124" s="3"/>
      <c r="F124" s="3"/>
      <c r="G124" s="62">
        <f t="shared" ref="G124:G131" si="6">SUM(C124:F124)</f>
        <v>0</v>
      </c>
    </row>
    <row r="125" spans="1:7">
      <c r="A125" s="61" t="s">
        <v>27</v>
      </c>
      <c r="B125" s="66"/>
      <c r="C125" s="3"/>
      <c r="D125" s="3"/>
      <c r="E125" s="3"/>
      <c r="F125" s="3"/>
      <c r="G125" s="62">
        <f t="shared" si="6"/>
        <v>0</v>
      </c>
    </row>
    <row r="126" spans="1:7">
      <c r="A126" s="61" t="s">
        <v>28</v>
      </c>
      <c r="B126" s="67"/>
      <c r="C126" s="3"/>
      <c r="D126" s="3"/>
      <c r="E126" s="3"/>
      <c r="F126" s="3"/>
      <c r="G126" s="62">
        <f t="shared" si="6"/>
        <v>0</v>
      </c>
    </row>
    <row r="127" spans="1:7">
      <c r="A127" s="63"/>
      <c r="B127" s="4"/>
      <c r="C127" s="3"/>
      <c r="D127" s="3"/>
      <c r="E127" s="3"/>
      <c r="F127" s="3"/>
      <c r="G127" s="62">
        <f t="shared" si="6"/>
        <v>0</v>
      </c>
    </row>
    <row r="128" spans="1:7">
      <c r="A128" s="63"/>
      <c r="B128" s="4"/>
      <c r="C128" s="3"/>
      <c r="D128" s="3"/>
      <c r="E128" s="3"/>
      <c r="F128" s="3"/>
      <c r="G128" s="62">
        <f t="shared" si="6"/>
        <v>0</v>
      </c>
    </row>
    <row r="129" spans="1:9">
      <c r="A129" s="63"/>
      <c r="B129" s="5"/>
      <c r="C129" s="3"/>
      <c r="D129" s="3"/>
      <c r="E129" s="3"/>
      <c r="F129" s="3"/>
      <c r="G129" s="62">
        <f t="shared" si="6"/>
        <v>0</v>
      </c>
    </row>
    <row r="130" spans="1:9">
      <c r="A130" s="63"/>
      <c r="B130" s="64"/>
      <c r="C130" s="3"/>
      <c r="D130" s="3"/>
      <c r="E130" s="63"/>
      <c r="F130" s="3"/>
      <c r="G130" s="62">
        <f t="shared" si="6"/>
        <v>0</v>
      </c>
    </row>
    <row r="131" spans="1:9">
      <c r="A131" s="63"/>
      <c r="B131" s="64"/>
      <c r="C131" s="3"/>
      <c r="D131" s="3"/>
      <c r="E131" s="63"/>
      <c r="F131" s="3"/>
      <c r="G131" s="62">
        <f t="shared" si="6"/>
        <v>0</v>
      </c>
    </row>
    <row r="132" spans="1:9">
      <c r="A132" s="39"/>
      <c r="B132" s="52"/>
      <c r="C132" s="46"/>
      <c r="D132" s="46"/>
      <c r="E132" s="39"/>
      <c r="F132" s="46"/>
      <c r="G132" s="58"/>
    </row>
    <row r="133" spans="1:9">
      <c r="A133" s="33"/>
      <c r="B133" s="33"/>
      <c r="C133" s="41"/>
      <c r="D133" s="41"/>
      <c r="E133" s="41"/>
      <c r="F133" s="41"/>
      <c r="G133" s="41"/>
    </row>
    <row r="134" spans="1:9">
      <c r="A134" s="44"/>
      <c r="B134" s="44"/>
      <c r="C134" s="44"/>
      <c r="D134" s="44"/>
      <c r="E134" s="44"/>
      <c r="F134" s="44"/>
      <c r="G134" s="44"/>
      <c r="H134" s="44"/>
      <c r="I134" s="44"/>
    </row>
    <row r="135" spans="1:9" ht="25.15" customHeight="1">
      <c r="A135" s="116" t="s">
        <v>32</v>
      </c>
      <c r="B135" s="116"/>
      <c r="C135" s="116"/>
      <c r="D135" s="116"/>
      <c r="E135" s="116"/>
      <c r="F135" s="116"/>
      <c r="G135" s="116"/>
      <c r="H135" s="116"/>
      <c r="I135" s="116"/>
    </row>
    <row r="136" spans="1:9">
      <c r="A136" s="30"/>
      <c r="B136" s="30"/>
      <c r="C136" s="30"/>
      <c r="D136" s="30"/>
      <c r="E136" s="30"/>
      <c r="F136" s="30"/>
      <c r="G136" s="30"/>
      <c r="H136" s="30"/>
      <c r="I136" s="30"/>
    </row>
    <row r="137" spans="1:9" ht="15.75">
      <c r="A137" s="110" t="s">
        <v>33</v>
      </c>
      <c r="B137" s="111"/>
      <c r="C137" s="90"/>
      <c r="D137" s="90"/>
      <c r="E137" s="90"/>
      <c r="F137" s="90"/>
      <c r="G137" s="90"/>
      <c r="H137" s="86"/>
      <c r="I137" s="86"/>
    </row>
    <row r="138" spans="1:9" ht="15.6" customHeight="1">
      <c r="A138" s="112" t="s">
        <v>82</v>
      </c>
      <c r="B138" s="113"/>
      <c r="C138" s="113"/>
      <c r="D138" s="113"/>
      <c r="E138" s="113"/>
      <c r="F138" s="113"/>
      <c r="G138" s="113"/>
      <c r="H138" s="86"/>
      <c r="I138" s="86"/>
    </row>
    <row r="139" spans="1:9" ht="14.45" customHeight="1">
      <c r="A139" s="112"/>
      <c r="B139" s="113"/>
      <c r="C139" s="113"/>
      <c r="D139" s="113"/>
      <c r="E139" s="113"/>
      <c r="F139" s="113"/>
      <c r="G139" s="113"/>
      <c r="H139" s="86"/>
      <c r="I139" s="86"/>
    </row>
    <row r="140" spans="1:9">
      <c r="A140" s="112"/>
      <c r="B140" s="113"/>
      <c r="C140" s="113"/>
      <c r="D140" s="113"/>
      <c r="E140" s="113"/>
      <c r="F140" s="113"/>
      <c r="G140" s="113"/>
      <c r="H140" s="86"/>
      <c r="I140" s="86"/>
    </row>
    <row r="141" spans="1:9">
      <c r="A141" s="88"/>
      <c r="B141" s="89"/>
      <c r="C141" s="34" t="s">
        <v>22</v>
      </c>
      <c r="D141" s="34" t="s">
        <v>22</v>
      </c>
      <c r="E141" s="34" t="s">
        <v>22</v>
      </c>
      <c r="F141" s="34" t="s">
        <v>22</v>
      </c>
      <c r="G141" s="90"/>
      <c r="H141" s="86"/>
      <c r="I141" s="86"/>
    </row>
    <row r="142" spans="1:9" ht="25.5">
      <c r="A142" s="35" t="s">
        <v>23</v>
      </c>
      <c r="B142" s="35" t="s">
        <v>24</v>
      </c>
      <c r="C142" s="36">
        <v>43568</v>
      </c>
      <c r="D142" s="36">
        <v>43586</v>
      </c>
      <c r="E142" s="36">
        <v>43631</v>
      </c>
      <c r="F142" s="36">
        <v>43729</v>
      </c>
      <c r="G142" s="35" t="s">
        <v>25</v>
      </c>
      <c r="H142" s="30"/>
      <c r="I142" s="45"/>
    </row>
    <row r="143" spans="1:9">
      <c r="A143" s="61" t="s">
        <v>26</v>
      </c>
      <c r="B143" s="66" t="s">
        <v>98</v>
      </c>
      <c r="C143" s="3">
        <v>350</v>
      </c>
      <c r="D143" s="3">
        <v>350</v>
      </c>
      <c r="E143" s="3"/>
      <c r="F143" s="3"/>
      <c r="G143" s="62">
        <f t="shared" ref="G143:G152" si="7">SUM(C143:F143)</f>
        <v>700</v>
      </c>
      <c r="H143" s="30"/>
      <c r="I143" s="42"/>
    </row>
    <row r="144" spans="1:9">
      <c r="A144" s="61" t="s">
        <v>27</v>
      </c>
      <c r="B144" s="67" t="s">
        <v>99</v>
      </c>
      <c r="C144" s="3">
        <v>290</v>
      </c>
      <c r="D144" s="3">
        <v>290</v>
      </c>
      <c r="E144" s="3"/>
      <c r="F144" s="3"/>
      <c r="G144" s="62">
        <f t="shared" si="7"/>
        <v>580</v>
      </c>
      <c r="H144" s="30"/>
      <c r="I144" s="42"/>
    </row>
    <row r="145" spans="1:9">
      <c r="A145" s="61" t="s">
        <v>28</v>
      </c>
      <c r="B145" s="66" t="s">
        <v>100</v>
      </c>
      <c r="C145" s="3">
        <v>230</v>
      </c>
      <c r="D145" s="3">
        <v>230</v>
      </c>
      <c r="E145" s="63"/>
      <c r="F145" s="3"/>
      <c r="G145" s="62">
        <f t="shared" si="7"/>
        <v>460</v>
      </c>
      <c r="H145" s="38"/>
      <c r="I145" s="43"/>
    </row>
    <row r="146" spans="1:9">
      <c r="A146" s="63"/>
      <c r="B146" s="4" t="s">
        <v>101</v>
      </c>
      <c r="C146" s="3">
        <v>170</v>
      </c>
      <c r="D146" s="3">
        <v>0</v>
      </c>
      <c r="E146" s="3"/>
      <c r="F146" s="3"/>
      <c r="G146" s="62">
        <f t="shared" si="7"/>
        <v>170</v>
      </c>
      <c r="H146" s="38"/>
      <c r="I146" s="43"/>
    </row>
    <row r="147" spans="1:9">
      <c r="A147" s="63"/>
      <c r="B147" s="4" t="s">
        <v>218</v>
      </c>
      <c r="C147" s="3">
        <v>0</v>
      </c>
      <c r="D147" s="3">
        <v>170</v>
      </c>
      <c r="E147" s="63"/>
      <c r="F147" s="3"/>
      <c r="G147" s="62">
        <f t="shared" si="7"/>
        <v>170</v>
      </c>
      <c r="H147" s="38"/>
      <c r="I147" s="43"/>
    </row>
    <row r="148" spans="1:9">
      <c r="A148" s="63"/>
      <c r="B148" s="4" t="s">
        <v>219</v>
      </c>
      <c r="C148" s="3">
        <v>0</v>
      </c>
      <c r="D148" s="3">
        <v>160</v>
      </c>
      <c r="E148" s="3"/>
      <c r="F148" s="3"/>
      <c r="G148" s="62">
        <f t="shared" si="7"/>
        <v>160</v>
      </c>
      <c r="H148" s="38"/>
      <c r="I148" s="42"/>
    </row>
    <row r="149" spans="1:9">
      <c r="A149" s="63"/>
      <c r="B149" s="5" t="s">
        <v>220</v>
      </c>
      <c r="C149" s="3">
        <v>0</v>
      </c>
      <c r="D149" s="3">
        <v>150</v>
      </c>
      <c r="E149" s="3"/>
      <c r="F149" s="3"/>
      <c r="G149" s="62">
        <f t="shared" si="7"/>
        <v>150</v>
      </c>
      <c r="H149" s="38"/>
      <c r="I149" s="43"/>
    </row>
    <row r="150" spans="1:9">
      <c r="A150" s="63"/>
      <c r="B150" s="5" t="s">
        <v>221</v>
      </c>
      <c r="C150" s="3">
        <v>0</v>
      </c>
      <c r="D150" s="3">
        <v>140</v>
      </c>
      <c r="E150" s="3"/>
      <c r="F150" s="3"/>
      <c r="G150" s="62">
        <f t="shared" si="7"/>
        <v>140</v>
      </c>
      <c r="H150" s="38"/>
      <c r="I150" s="60"/>
    </row>
    <row r="151" spans="1:9">
      <c r="A151" s="63"/>
      <c r="B151" s="4" t="s">
        <v>222</v>
      </c>
      <c r="C151" s="3">
        <v>0</v>
      </c>
      <c r="D151" s="3">
        <v>130</v>
      </c>
      <c r="E151" s="63"/>
      <c r="F151" s="3"/>
      <c r="G151" s="62">
        <f t="shared" si="7"/>
        <v>130</v>
      </c>
      <c r="H151" s="38"/>
      <c r="I151" s="79"/>
    </row>
    <row r="152" spans="1:9">
      <c r="A152" s="63"/>
      <c r="B152" s="4"/>
      <c r="C152" s="3"/>
      <c r="D152" s="3"/>
      <c r="E152" s="3"/>
      <c r="F152" s="3"/>
      <c r="G152" s="62">
        <f t="shared" si="7"/>
        <v>0</v>
      </c>
      <c r="H152" s="38"/>
      <c r="I152" s="86"/>
    </row>
    <row r="153" spans="1:9">
      <c r="A153" s="37"/>
      <c r="B153" s="41"/>
      <c r="C153" s="41"/>
      <c r="D153" s="41"/>
      <c r="E153" s="41"/>
      <c r="F153" s="41"/>
      <c r="G153" s="38"/>
      <c r="H153" s="38"/>
      <c r="I153" s="30"/>
    </row>
    <row r="154" spans="1:9" ht="15.75">
      <c r="A154" s="108" t="s">
        <v>34</v>
      </c>
      <c r="B154" s="109"/>
      <c r="C154" s="90"/>
      <c r="D154" s="90"/>
      <c r="E154" s="90"/>
      <c r="F154" s="90"/>
      <c r="G154" s="90"/>
      <c r="H154" s="86"/>
      <c r="I154" s="86"/>
    </row>
    <row r="155" spans="1:9">
      <c r="A155" s="112" t="s">
        <v>83</v>
      </c>
      <c r="B155" s="113"/>
      <c r="C155" s="113"/>
      <c r="D155" s="113"/>
      <c r="E155" s="113"/>
      <c r="F155" s="113"/>
      <c r="G155" s="113"/>
      <c r="H155" s="86"/>
      <c r="I155" s="86"/>
    </row>
    <row r="156" spans="1:9">
      <c r="A156" s="112"/>
      <c r="B156" s="113"/>
      <c r="C156" s="113"/>
      <c r="D156" s="113"/>
      <c r="E156" s="113"/>
      <c r="F156" s="113"/>
      <c r="G156" s="113"/>
      <c r="H156" s="86"/>
      <c r="I156" s="86"/>
    </row>
    <row r="157" spans="1:9">
      <c r="A157" s="91" t="s">
        <v>21</v>
      </c>
      <c r="B157" s="91" t="s">
        <v>30</v>
      </c>
      <c r="C157" s="34" t="s">
        <v>22</v>
      </c>
      <c r="D157" s="34" t="s">
        <v>22</v>
      </c>
      <c r="E157" s="34" t="s">
        <v>22</v>
      </c>
      <c r="F157" s="34" t="s">
        <v>22</v>
      </c>
      <c r="G157" s="90"/>
      <c r="H157" s="86"/>
      <c r="I157" s="86"/>
    </row>
    <row r="158" spans="1:9" ht="25.5">
      <c r="A158" s="35" t="s">
        <v>23</v>
      </c>
      <c r="B158" s="35" t="s">
        <v>24</v>
      </c>
      <c r="C158" s="36">
        <v>43568</v>
      </c>
      <c r="D158" s="36">
        <v>43586</v>
      </c>
      <c r="E158" s="36">
        <v>43631</v>
      </c>
      <c r="F158" s="36">
        <v>43729</v>
      </c>
      <c r="G158" s="35" t="s">
        <v>25</v>
      </c>
      <c r="H158" s="30"/>
      <c r="I158" s="45"/>
    </row>
    <row r="159" spans="1:9">
      <c r="A159" s="61" t="s">
        <v>26</v>
      </c>
      <c r="B159" s="66" t="s">
        <v>126</v>
      </c>
      <c r="C159" s="3">
        <v>290</v>
      </c>
      <c r="D159" s="3">
        <v>230</v>
      </c>
      <c r="E159" s="3"/>
      <c r="F159" s="3"/>
      <c r="G159" s="62">
        <f t="shared" ref="G159:G170" si="8">SUM(C159:F159)</f>
        <v>520</v>
      </c>
      <c r="H159" s="30"/>
      <c r="I159" s="45"/>
    </row>
    <row r="160" spans="1:9">
      <c r="A160" s="61" t="s">
        <v>27</v>
      </c>
      <c r="B160" s="67" t="s">
        <v>125</v>
      </c>
      <c r="C160" s="3">
        <v>350</v>
      </c>
      <c r="D160" s="3">
        <v>0</v>
      </c>
      <c r="E160" s="3"/>
      <c r="F160" s="3"/>
      <c r="G160" s="62">
        <f t="shared" si="8"/>
        <v>350</v>
      </c>
      <c r="H160" s="30"/>
      <c r="I160" s="45"/>
    </row>
    <row r="161" spans="1:9">
      <c r="A161" s="61" t="s">
        <v>28</v>
      </c>
      <c r="B161" s="67" t="s">
        <v>223</v>
      </c>
      <c r="C161" s="3">
        <v>0</v>
      </c>
      <c r="D161" s="3">
        <v>350</v>
      </c>
      <c r="E161" s="3"/>
      <c r="F161" s="3"/>
      <c r="G161" s="62">
        <f t="shared" si="8"/>
        <v>350</v>
      </c>
      <c r="H161" s="30"/>
      <c r="I161" s="45"/>
    </row>
    <row r="162" spans="1:9">
      <c r="A162" s="63"/>
      <c r="B162" s="4" t="s">
        <v>224</v>
      </c>
      <c r="C162" s="3">
        <v>0</v>
      </c>
      <c r="D162" s="3">
        <v>290</v>
      </c>
      <c r="E162" s="3"/>
      <c r="F162" s="3"/>
      <c r="G162" s="62">
        <f t="shared" si="8"/>
        <v>290</v>
      </c>
      <c r="H162" s="30"/>
      <c r="I162" s="45"/>
    </row>
    <row r="163" spans="1:9">
      <c r="A163" s="63"/>
      <c r="B163" s="72" t="s">
        <v>128</v>
      </c>
      <c r="C163" s="3">
        <v>220</v>
      </c>
      <c r="D163" s="3">
        <v>0</v>
      </c>
      <c r="E163" s="3"/>
      <c r="F163" s="3"/>
      <c r="G163" s="62">
        <f t="shared" si="8"/>
        <v>220</v>
      </c>
      <c r="H163" s="30"/>
      <c r="I163" s="45"/>
    </row>
    <row r="164" spans="1:9">
      <c r="A164" s="63"/>
      <c r="B164" s="4" t="s">
        <v>127</v>
      </c>
      <c r="C164" s="3">
        <v>180</v>
      </c>
      <c r="D164" s="3">
        <v>0</v>
      </c>
      <c r="E164" s="3"/>
      <c r="F164" s="3"/>
      <c r="G164" s="62">
        <f t="shared" si="8"/>
        <v>180</v>
      </c>
      <c r="H164" s="30"/>
      <c r="I164" s="45"/>
    </row>
    <row r="165" spans="1:9">
      <c r="A165" s="63"/>
      <c r="B165" s="4" t="s">
        <v>226</v>
      </c>
      <c r="C165" s="3">
        <v>0</v>
      </c>
      <c r="D165" s="3">
        <v>170</v>
      </c>
      <c r="E165" s="3"/>
      <c r="F165" s="3"/>
      <c r="G165" s="62">
        <f t="shared" si="8"/>
        <v>170</v>
      </c>
      <c r="H165" s="30"/>
      <c r="I165" s="45"/>
    </row>
    <row r="166" spans="1:9">
      <c r="A166" s="63"/>
      <c r="B166" s="4" t="s">
        <v>129</v>
      </c>
      <c r="C166" s="3">
        <v>160</v>
      </c>
      <c r="D166" s="3">
        <v>0</v>
      </c>
      <c r="E166" s="3"/>
      <c r="F166" s="3"/>
      <c r="G166" s="62">
        <f t="shared" si="8"/>
        <v>160</v>
      </c>
      <c r="H166" s="86"/>
      <c r="I166" s="103"/>
    </row>
    <row r="167" spans="1:9">
      <c r="A167" s="63"/>
      <c r="B167" s="4" t="s">
        <v>227</v>
      </c>
      <c r="C167" s="3">
        <v>0</v>
      </c>
      <c r="D167" s="3">
        <v>160</v>
      </c>
      <c r="E167" s="3"/>
      <c r="F167" s="3"/>
      <c r="G167" s="62">
        <f t="shared" si="8"/>
        <v>160</v>
      </c>
      <c r="H167" s="86"/>
      <c r="I167" s="103"/>
    </row>
    <row r="168" spans="1:9">
      <c r="A168" s="63"/>
      <c r="B168" s="4" t="s">
        <v>228</v>
      </c>
      <c r="C168" s="3">
        <v>0</v>
      </c>
      <c r="D168" s="3">
        <v>150</v>
      </c>
      <c r="E168" s="3"/>
      <c r="F168" s="3"/>
      <c r="G168" s="62">
        <f t="shared" si="8"/>
        <v>150</v>
      </c>
      <c r="H168" s="86"/>
      <c r="I168" s="103"/>
    </row>
    <row r="169" spans="1:9">
      <c r="A169" s="63"/>
      <c r="B169" s="5" t="s">
        <v>229</v>
      </c>
      <c r="C169" s="3">
        <v>0</v>
      </c>
      <c r="D169" s="3">
        <v>140</v>
      </c>
      <c r="E169" s="3"/>
      <c r="F169" s="3"/>
      <c r="G169" s="62">
        <f t="shared" si="8"/>
        <v>140</v>
      </c>
      <c r="H169" s="30"/>
      <c r="I169" s="45"/>
    </row>
    <row r="170" spans="1:9">
      <c r="A170" s="63"/>
      <c r="B170" s="4" t="s">
        <v>230</v>
      </c>
      <c r="C170" s="3">
        <v>0</v>
      </c>
      <c r="D170" s="3">
        <v>130</v>
      </c>
      <c r="E170" s="3"/>
      <c r="F170" s="3"/>
      <c r="G170" s="62">
        <f t="shared" si="8"/>
        <v>130</v>
      </c>
      <c r="H170" s="86"/>
      <c r="I170" s="87"/>
    </row>
    <row r="171" spans="1:9">
      <c r="A171" s="40"/>
      <c r="B171" s="40"/>
      <c r="G171" s="30"/>
    </row>
    <row r="172" spans="1:9" ht="15.75">
      <c r="A172" s="108" t="s">
        <v>35</v>
      </c>
      <c r="B172" s="109"/>
      <c r="C172" s="90"/>
      <c r="D172" s="90"/>
      <c r="E172" s="90"/>
      <c r="F172" s="90"/>
      <c r="G172" s="90"/>
      <c r="H172" s="30"/>
      <c r="I172" s="30"/>
    </row>
    <row r="173" spans="1:9">
      <c r="A173" s="112" t="s">
        <v>84</v>
      </c>
      <c r="B173" s="113"/>
      <c r="C173" s="113"/>
      <c r="D173" s="113"/>
      <c r="E173" s="113"/>
      <c r="F173" s="113"/>
      <c r="G173" s="113"/>
      <c r="H173" s="30"/>
      <c r="I173" s="30"/>
    </row>
    <row r="174" spans="1:9">
      <c r="A174" s="112"/>
      <c r="B174" s="113"/>
      <c r="C174" s="113"/>
      <c r="D174" s="113"/>
      <c r="E174" s="113"/>
      <c r="F174" s="113"/>
      <c r="G174" s="113"/>
      <c r="H174" s="86"/>
      <c r="I174" s="86"/>
    </row>
    <row r="175" spans="1:9">
      <c r="A175" s="112"/>
      <c r="B175" s="113"/>
      <c r="C175" s="113"/>
      <c r="D175" s="113"/>
      <c r="E175" s="113"/>
      <c r="F175" s="113"/>
      <c r="G175" s="113"/>
      <c r="H175" s="86"/>
      <c r="I175" s="86"/>
    </row>
    <row r="176" spans="1:9">
      <c r="A176" s="112"/>
      <c r="B176" s="113"/>
      <c r="C176" s="113"/>
      <c r="D176" s="113"/>
      <c r="E176" s="113"/>
      <c r="F176" s="113"/>
      <c r="G176" s="113"/>
      <c r="H176" s="30"/>
      <c r="I176" s="30"/>
    </row>
    <row r="177" spans="1:9">
      <c r="A177" s="91" t="s">
        <v>21</v>
      </c>
      <c r="B177" s="91" t="s">
        <v>30</v>
      </c>
      <c r="C177" s="34" t="s">
        <v>22</v>
      </c>
      <c r="D177" s="34" t="s">
        <v>22</v>
      </c>
      <c r="E177" s="34" t="s">
        <v>22</v>
      </c>
      <c r="F177" s="34" t="s">
        <v>22</v>
      </c>
      <c r="G177" s="35"/>
      <c r="H177" s="30"/>
      <c r="I177" s="30"/>
    </row>
    <row r="178" spans="1:9" ht="25.5">
      <c r="A178" s="35" t="s">
        <v>23</v>
      </c>
      <c r="B178" s="35" t="s">
        <v>24</v>
      </c>
      <c r="C178" s="36">
        <v>43568</v>
      </c>
      <c r="D178" s="36">
        <v>43586</v>
      </c>
      <c r="E178" s="36">
        <v>43631</v>
      </c>
      <c r="F178" s="36">
        <v>43729</v>
      </c>
      <c r="G178" s="35" t="s">
        <v>25</v>
      </c>
      <c r="H178" s="30"/>
    </row>
    <row r="179" spans="1:9">
      <c r="A179" s="61" t="s">
        <v>26</v>
      </c>
      <c r="B179" s="66" t="s">
        <v>137</v>
      </c>
      <c r="C179" s="3">
        <v>160</v>
      </c>
      <c r="D179" s="3">
        <v>230</v>
      </c>
      <c r="E179" s="3"/>
      <c r="F179" s="3"/>
      <c r="G179" s="62">
        <f t="shared" ref="G179:G191" si="9">SUM(C179:F179)</f>
        <v>390</v>
      </c>
      <c r="H179" s="30"/>
    </row>
    <row r="180" spans="1:9">
      <c r="A180" s="61" t="s">
        <v>27</v>
      </c>
      <c r="B180" s="66" t="s">
        <v>133</v>
      </c>
      <c r="C180" s="3">
        <v>350</v>
      </c>
      <c r="D180" s="3">
        <v>0</v>
      </c>
      <c r="E180" s="3"/>
      <c r="F180" s="3"/>
      <c r="G180" s="62">
        <f t="shared" si="9"/>
        <v>350</v>
      </c>
    </row>
    <row r="181" spans="1:9">
      <c r="A181" s="61" t="s">
        <v>28</v>
      </c>
      <c r="B181" s="67" t="s">
        <v>232</v>
      </c>
      <c r="C181" s="3">
        <v>0</v>
      </c>
      <c r="D181" s="3">
        <v>340</v>
      </c>
      <c r="E181" s="3"/>
      <c r="F181" s="3"/>
      <c r="G181" s="62">
        <f t="shared" si="9"/>
        <v>340</v>
      </c>
    </row>
    <row r="182" spans="1:9">
      <c r="A182" s="63"/>
      <c r="B182" s="72" t="s">
        <v>135</v>
      </c>
      <c r="C182" s="3">
        <v>280</v>
      </c>
      <c r="D182" s="3">
        <v>0</v>
      </c>
      <c r="E182" s="3"/>
      <c r="F182" s="3"/>
      <c r="G182" s="62">
        <f t="shared" si="9"/>
        <v>280</v>
      </c>
    </row>
    <row r="183" spans="1:9">
      <c r="A183" s="63"/>
      <c r="B183" s="64" t="s">
        <v>134</v>
      </c>
      <c r="C183" s="3">
        <v>240</v>
      </c>
      <c r="D183" s="3">
        <v>0</v>
      </c>
      <c r="E183" s="3"/>
      <c r="F183" s="3"/>
      <c r="G183" s="62">
        <f t="shared" si="9"/>
        <v>240</v>
      </c>
    </row>
    <row r="184" spans="1:9">
      <c r="A184" s="63"/>
      <c r="B184" s="4" t="s">
        <v>189</v>
      </c>
      <c r="C184" s="3">
        <v>0</v>
      </c>
      <c r="D184" s="3">
        <v>220</v>
      </c>
      <c r="E184" s="3"/>
      <c r="F184" s="3"/>
      <c r="G184" s="62">
        <f t="shared" si="9"/>
        <v>220</v>
      </c>
    </row>
    <row r="185" spans="1:9">
      <c r="A185" s="63"/>
      <c r="B185" s="4" t="s">
        <v>231</v>
      </c>
      <c r="C185" s="3">
        <v>0</v>
      </c>
      <c r="D185" s="3">
        <v>200</v>
      </c>
      <c r="E185" s="3"/>
      <c r="F185" s="3"/>
      <c r="G185" s="62">
        <f t="shared" si="9"/>
        <v>200</v>
      </c>
    </row>
    <row r="186" spans="1:9">
      <c r="A186" s="63"/>
      <c r="B186" s="4" t="s">
        <v>236</v>
      </c>
      <c r="C186" s="3">
        <v>0</v>
      </c>
      <c r="D186" s="3">
        <v>180</v>
      </c>
      <c r="E186" s="3"/>
      <c r="F186" s="3"/>
      <c r="G186" s="62">
        <f t="shared" si="9"/>
        <v>180</v>
      </c>
    </row>
    <row r="187" spans="1:9">
      <c r="A187" s="63"/>
      <c r="B187" s="4" t="s">
        <v>136</v>
      </c>
      <c r="C187" s="3">
        <v>170</v>
      </c>
      <c r="D187" s="3">
        <v>0</v>
      </c>
      <c r="E187" s="3"/>
      <c r="F187" s="3"/>
      <c r="G187" s="62">
        <f t="shared" si="9"/>
        <v>170</v>
      </c>
    </row>
    <row r="188" spans="1:9">
      <c r="A188" s="63"/>
      <c r="B188" s="4" t="s">
        <v>233</v>
      </c>
      <c r="C188" s="3">
        <v>0</v>
      </c>
      <c r="D188" s="3">
        <v>160</v>
      </c>
      <c r="E188" s="3"/>
      <c r="F188" s="3"/>
      <c r="G188" s="62">
        <f t="shared" si="9"/>
        <v>160</v>
      </c>
    </row>
    <row r="189" spans="1:9">
      <c r="A189" s="63"/>
      <c r="B189" s="5" t="s">
        <v>138</v>
      </c>
      <c r="C189" s="3">
        <v>150</v>
      </c>
      <c r="D189" s="3">
        <v>0</v>
      </c>
      <c r="E189" s="3"/>
      <c r="F189" s="3"/>
      <c r="G189" s="62">
        <f t="shared" si="9"/>
        <v>150</v>
      </c>
    </row>
    <row r="190" spans="1:9">
      <c r="A190" s="63"/>
      <c r="B190" s="5" t="s">
        <v>234</v>
      </c>
      <c r="C190" s="3">
        <v>0</v>
      </c>
      <c r="D190" s="3">
        <v>150</v>
      </c>
      <c r="E190" s="3"/>
      <c r="F190" s="3"/>
      <c r="G190" s="62">
        <f t="shared" si="9"/>
        <v>150</v>
      </c>
    </row>
    <row r="191" spans="1:9">
      <c r="A191" s="63"/>
      <c r="B191" s="5" t="s">
        <v>235</v>
      </c>
      <c r="C191" s="3">
        <v>0</v>
      </c>
      <c r="D191" s="3">
        <v>140</v>
      </c>
      <c r="E191" s="3"/>
      <c r="F191" s="3"/>
      <c r="G191" s="62">
        <f t="shared" si="9"/>
        <v>140</v>
      </c>
    </row>
    <row r="192" spans="1:9">
      <c r="A192" s="37"/>
      <c r="B192" s="45"/>
      <c r="C192" s="33"/>
      <c r="D192" s="33"/>
      <c r="E192" s="47"/>
      <c r="F192" s="47"/>
      <c r="G192" s="41"/>
    </row>
    <row r="193" spans="1:9" ht="15.75">
      <c r="A193" s="108" t="s">
        <v>36</v>
      </c>
      <c r="B193" s="109"/>
      <c r="C193" s="90"/>
      <c r="D193" s="90"/>
      <c r="E193" s="90"/>
      <c r="F193" s="90"/>
      <c r="G193" s="92"/>
      <c r="H193" s="30"/>
      <c r="I193" s="30"/>
    </row>
    <row r="194" spans="1:9">
      <c r="A194" s="112" t="s">
        <v>85</v>
      </c>
      <c r="B194" s="113"/>
      <c r="C194" s="113"/>
      <c r="D194" s="113"/>
      <c r="E194" s="113"/>
      <c r="F194" s="113"/>
      <c r="G194" s="113"/>
      <c r="H194" s="30"/>
      <c r="I194" s="30"/>
    </row>
    <row r="195" spans="1:9">
      <c r="A195" s="112"/>
      <c r="B195" s="113"/>
      <c r="C195" s="113"/>
      <c r="D195" s="113"/>
      <c r="E195" s="113"/>
      <c r="F195" s="113"/>
      <c r="G195" s="113"/>
      <c r="H195" s="30"/>
      <c r="I195" s="30"/>
    </row>
    <row r="196" spans="1:9">
      <c r="A196" s="91" t="s">
        <v>21</v>
      </c>
      <c r="B196" s="91" t="s">
        <v>30</v>
      </c>
      <c r="C196" s="34" t="s">
        <v>22</v>
      </c>
      <c r="D196" s="34" t="s">
        <v>22</v>
      </c>
      <c r="E196" s="34" t="s">
        <v>22</v>
      </c>
      <c r="F196" s="34" t="s">
        <v>22</v>
      </c>
      <c r="G196" s="35"/>
      <c r="H196" s="30"/>
      <c r="I196" s="30"/>
    </row>
    <row r="197" spans="1:9" ht="25.5">
      <c r="A197" s="35" t="s">
        <v>23</v>
      </c>
      <c r="B197" s="35" t="s">
        <v>24</v>
      </c>
      <c r="C197" s="36">
        <v>43568</v>
      </c>
      <c r="D197" s="36">
        <v>43586</v>
      </c>
      <c r="E197" s="36">
        <v>43631</v>
      </c>
      <c r="F197" s="36">
        <v>43729</v>
      </c>
      <c r="G197" s="35" t="s">
        <v>25</v>
      </c>
      <c r="H197" s="30"/>
      <c r="I197" s="30"/>
    </row>
    <row r="198" spans="1:9">
      <c r="A198" s="61" t="s">
        <v>26</v>
      </c>
      <c r="B198" s="66" t="s">
        <v>139</v>
      </c>
      <c r="C198" s="3">
        <v>350</v>
      </c>
      <c r="D198" s="3">
        <v>0</v>
      </c>
      <c r="E198" s="63"/>
      <c r="F198" s="3"/>
      <c r="G198" s="62">
        <f t="shared" ref="G198:G210" si="10">SUM(C198:F198)</f>
        <v>350</v>
      </c>
      <c r="H198" s="30"/>
    </row>
    <row r="199" spans="1:9">
      <c r="A199" s="61" t="s">
        <v>27</v>
      </c>
      <c r="B199" s="66" t="s">
        <v>143</v>
      </c>
      <c r="C199" s="3">
        <v>260</v>
      </c>
      <c r="D199" s="63">
        <v>0</v>
      </c>
      <c r="E199" s="63"/>
      <c r="F199" s="3"/>
      <c r="G199" s="62">
        <f t="shared" si="10"/>
        <v>260</v>
      </c>
      <c r="H199" s="30"/>
      <c r="I199" s="51"/>
    </row>
    <row r="200" spans="1:9">
      <c r="A200" s="61" t="s">
        <v>28</v>
      </c>
      <c r="B200" s="67" t="s">
        <v>140</v>
      </c>
      <c r="C200" s="3">
        <v>190</v>
      </c>
      <c r="D200" s="63">
        <v>0</v>
      </c>
      <c r="E200" s="63"/>
      <c r="F200" s="3"/>
      <c r="G200" s="62">
        <f t="shared" si="10"/>
        <v>190</v>
      </c>
    </row>
    <row r="201" spans="1:9">
      <c r="A201" s="63"/>
      <c r="B201" s="4" t="s">
        <v>141</v>
      </c>
      <c r="C201" s="3">
        <v>180</v>
      </c>
      <c r="D201" s="63">
        <v>0</v>
      </c>
      <c r="E201" s="63"/>
      <c r="F201" s="3"/>
      <c r="G201" s="62">
        <f t="shared" si="10"/>
        <v>180</v>
      </c>
    </row>
    <row r="202" spans="1:9">
      <c r="A202" s="63"/>
      <c r="B202" s="4" t="s">
        <v>142</v>
      </c>
      <c r="C202" s="3">
        <v>170</v>
      </c>
      <c r="D202" s="63">
        <v>0</v>
      </c>
      <c r="E202" s="63"/>
      <c r="F202" s="3"/>
      <c r="G202" s="62">
        <f t="shared" si="10"/>
        <v>170</v>
      </c>
      <c r="I202" s="51"/>
    </row>
    <row r="203" spans="1:9">
      <c r="A203" s="63"/>
      <c r="B203" s="4" t="s">
        <v>237</v>
      </c>
      <c r="C203" s="3">
        <v>0</v>
      </c>
      <c r="D203" s="3">
        <v>350</v>
      </c>
      <c r="E203" s="63"/>
      <c r="F203" s="3"/>
      <c r="G203" s="62"/>
      <c r="I203" s="51"/>
    </row>
    <row r="204" spans="1:9">
      <c r="A204" s="63"/>
      <c r="B204" s="5" t="s">
        <v>242</v>
      </c>
      <c r="C204" s="3">
        <v>0</v>
      </c>
      <c r="D204" s="3">
        <v>250</v>
      </c>
      <c r="E204" s="63"/>
      <c r="F204" s="3"/>
      <c r="G204" s="62"/>
      <c r="I204" s="51"/>
    </row>
    <row r="205" spans="1:9">
      <c r="A205" s="63"/>
      <c r="B205" s="4" t="s">
        <v>241</v>
      </c>
      <c r="C205" s="3">
        <v>0</v>
      </c>
      <c r="D205" s="3">
        <v>210</v>
      </c>
      <c r="E205" s="63"/>
      <c r="F205" s="3"/>
      <c r="G205" s="62"/>
      <c r="I205" s="51"/>
    </row>
    <row r="206" spans="1:9">
      <c r="A206" s="63"/>
      <c r="B206" s="5" t="s">
        <v>238</v>
      </c>
      <c r="C206" s="3">
        <v>0</v>
      </c>
      <c r="D206" s="3">
        <v>190</v>
      </c>
      <c r="E206" s="63"/>
      <c r="F206" s="3"/>
      <c r="G206" s="62"/>
      <c r="I206" s="51"/>
    </row>
    <row r="207" spans="1:9">
      <c r="A207" s="63"/>
      <c r="B207" s="4" t="s">
        <v>239</v>
      </c>
      <c r="C207" s="3">
        <v>0</v>
      </c>
      <c r="D207" s="3">
        <v>180</v>
      </c>
      <c r="E207" s="63"/>
      <c r="F207" s="3"/>
      <c r="G207" s="62"/>
      <c r="I207" s="51"/>
    </row>
    <row r="208" spans="1:9">
      <c r="A208" s="63"/>
      <c r="B208" s="4" t="s">
        <v>240</v>
      </c>
      <c r="C208" s="3">
        <v>0</v>
      </c>
      <c r="D208" s="3">
        <v>170</v>
      </c>
      <c r="E208" s="63"/>
      <c r="F208" s="3"/>
      <c r="G208" s="62">
        <f t="shared" si="10"/>
        <v>170</v>
      </c>
    </row>
    <row r="209" spans="1:9">
      <c r="A209" s="63"/>
      <c r="B209" s="5" t="s">
        <v>243</v>
      </c>
      <c r="C209" s="3">
        <v>0</v>
      </c>
      <c r="D209" s="3">
        <v>140</v>
      </c>
      <c r="E209" s="63"/>
      <c r="F209" s="3"/>
      <c r="G209" s="62">
        <f t="shared" si="10"/>
        <v>140</v>
      </c>
    </row>
    <row r="210" spans="1:9">
      <c r="A210" s="63"/>
      <c r="B210" s="4" t="s">
        <v>244</v>
      </c>
      <c r="C210" s="3">
        <v>0</v>
      </c>
      <c r="D210" s="3">
        <v>130</v>
      </c>
      <c r="E210" s="63"/>
      <c r="F210" s="3"/>
      <c r="G210" s="62">
        <f t="shared" si="10"/>
        <v>130</v>
      </c>
    </row>
    <row r="212" spans="1:9" ht="15.75">
      <c r="A212" s="108" t="s">
        <v>37</v>
      </c>
      <c r="B212" s="109"/>
      <c r="C212" s="90"/>
      <c r="D212" s="90"/>
      <c r="E212" s="90"/>
      <c r="F212" s="90"/>
      <c r="G212" s="92"/>
      <c r="H212" s="77"/>
      <c r="I212" s="77"/>
    </row>
    <row r="213" spans="1:9">
      <c r="A213" s="112" t="s">
        <v>86</v>
      </c>
      <c r="B213" s="113"/>
      <c r="C213" s="113"/>
      <c r="D213" s="113"/>
      <c r="E213" s="113"/>
      <c r="F213" s="113"/>
      <c r="G213" s="113"/>
      <c r="H213" s="77"/>
      <c r="I213" s="77"/>
    </row>
    <row r="214" spans="1:9">
      <c r="A214" s="112"/>
      <c r="B214" s="113"/>
      <c r="C214" s="113"/>
      <c r="D214" s="113"/>
      <c r="E214" s="113"/>
      <c r="F214" s="113"/>
      <c r="G214" s="113"/>
      <c r="H214" s="77"/>
      <c r="I214" s="77"/>
    </row>
    <row r="215" spans="1:9">
      <c r="A215" s="32" t="s">
        <v>21</v>
      </c>
      <c r="B215" s="32" t="s">
        <v>30</v>
      </c>
      <c r="C215" s="34" t="s">
        <v>22</v>
      </c>
      <c r="D215" s="34" t="s">
        <v>22</v>
      </c>
      <c r="E215" s="34" t="s">
        <v>22</v>
      </c>
      <c r="F215" s="34" t="s">
        <v>22</v>
      </c>
      <c r="G215" s="35"/>
      <c r="H215" s="77"/>
      <c r="I215" s="77"/>
    </row>
    <row r="216" spans="1:9" ht="25.5">
      <c r="A216" s="35" t="s">
        <v>23</v>
      </c>
      <c r="B216" s="35" t="s">
        <v>24</v>
      </c>
      <c r="C216" s="36">
        <v>43568</v>
      </c>
      <c r="D216" s="36">
        <v>43586</v>
      </c>
      <c r="E216" s="36">
        <v>43631</v>
      </c>
      <c r="F216" s="36">
        <v>43729</v>
      </c>
      <c r="G216" s="35" t="s">
        <v>25</v>
      </c>
      <c r="H216" s="77"/>
      <c r="I216" s="77"/>
    </row>
    <row r="217" spans="1:9">
      <c r="A217" s="61" t="s">
        <v>26</v>
      </c>
      <c r="B217" s="67" t="s">
        <v>144</v>
      </c>
      <c r="C217" s="3">
        <v>340</v>
      </c>
      <c r="D217" s="3">
        <v>0</v>
      </c>
      <c r="E217" s="3"/>
      <c r="F217" s="3"/>
      <c r="G217" s="62">
        <f t="shared" ref="G217:G227" si="11">SUM(C217:F217)</f>
        <v>340</v>
      </c>
      <c r="H217" s="77"/>
    </row>
    <row r="218" spans="1:9">
      <c r="A218" s="61" t="s">
        <v>27</v>
      </c>
      <c r="B218" s="67" t="s">
        <v>246</v>
      </c>
      <c r="C218" s="3">
        <v>0</v>
      </c>
      <c r="D218" s="3">
        <v>340</v>
      </c>
      <c r="E218" s="3"/>
      <c r="F218" s="3"/>
      <c r="G218" s="62">
        <f t="shared" si="11"/>
        <v>340</v>
      </c>
      <c r="H218" s="77"/>
      <c r="I218" s="51"/>
    </row>
    <row r="219" spans="1:9">
      <c r="A219" s="61" t="s">
        <v>28</v>
      </c>
      <c r="B219" s="66" t="s">
        <v>151</v>
      </c>
      <c r="C219" s="3">
        <v>300</v>
      </c>
      <c r="D219" s="3">
        <v>0</v>
      </c>
      <c r="E219" s="3"/>
      <c r="F219" s="3"/>
      <c r="G219" s="62">
        <f t="shared" si="11"/>
        <v>300</v>
      </c>
    </row>
    <row r="220" spans="1:9">
      <c r="A220" s="63"/>
      <c r="B220" s="4" t="s">
        <v>245</v>
      </c>
      <c r="C220" s="3">
        <v>0</v>
      </c>
      <c r="D220" s="3">
        <v>300</v>
      </c>
      <c r="E220" s="3"/>
      <c r="F220" s="3"/>
      <c r="G220" s="62">
        <f t="shared" si="11"/>
        <v>300</v>
      </c>
    </row>
    <row r="221" spans="1:9">
      <c r="A221" s="63"/>
      <c r="B221" s="4" t="s">
        <v>247</v>
      </c>
      <c r="C221" s="3">
        <v>0</v>
      </c>
      <c r="D221" s="3">
        <v>230</v>
      </c>
      <c r="E221" s="3"/>
      <c r="F221" s="3"/>
      <c r="G221" s="62">
        <f t="shared" si="11"/>
        <v>230</v>
      </c>
      <c r="I221" s="51"/>
    </row>
    <row r="222" spans="1:9">
      <c r="A222" s="63"/>
      <c r="B222" s="64" t="s">
        <v>148</v>
      </c>
      <c r="C222" s="3">
        <v>200</v>
      </c>
      <c r="D222" s="3">
        <v>0</v>
      </c>
      <c r="E222" s="3"/>
      <c r="F222" s="3"/>
      <c r="G222" s="62">
        <f t="shared" si="11"/>
        <v>200</v>
      </c>
    </row>
    <row r="223" spans="1:9">
      <c r="A223" s="63"/>
      <c r="B223" s="4" t="s">
        <v>145</v>
      </c>
      <c r="C223" s="3">
        <v>180</v>
      </c>
      <c r="D223" s="3">
        <v>0</v>
      </c>
      <c r="E223" s="3"/>
      <c r="F223" s="3"/>
      <c r="G223" s="62">
        <f t="shared" si="11"/>
        <v>180</v>
      </c>
    </row>
    <row r="224" spans="1:9">
      <c r="A224" s="63"/>
      <c r="B224" s="4" t="s">
        <v>146</v>
      </c>
      <c r="C224" s="3">
        <v>170</v>
      </c>
      <c r="D224" s="3">
        <v>0</v>
      </c>
      <c r="E224" s="3"/>
      <c r="F224" s="3"/>
      <c r="G224" s="62">
        <f t="shared" si="11"/>
        <v>170</v>
      </c>
    </row>
    <row r="225" spans="1:9">
      <c r="A225" s="63"/>
      <c r="B225" s="4" t="s">
        <v>147</v>
      </c>
      <c r="C225" s="3">
        <v>160</v>
      </c>
      <c r="D225" s="3">
        <v>0</v>
      </c>
      <c r="E225" s="3"/>
      <c r="F225" s="3"/>
      <c r="G225" s="62">
        <f t="shared" si="11"/>
        <v>160</v>
      </c>
    </row>
    <row r="226" spans="1:9">
      <c r="A226" s="63"/>
      <c r="B226" s="5" t="s">
        <v>149</v>
      </c>
      <c r="C226" s="3">
        <v>140</v>
      </c>
      <c r="D226" s="3">
        <v>0</v>
      </c>
      <c r="E226" s="3"/>
      <c r="F226" s="3"/>
      <c r="G226" s="62">
        <f t="shared" si="11"/>
        <v>140</v>
      </c>
    </row>
    <row r="227" spans="1:9">
      <c r="A227" s="63"/>
      <c r="B227" s="4" t="s">
        <v>150</v>
      </c>
      <c r="C227" s="3">
        <v>130</v>
      </c>
      <c r="D227" s="3">
        <v>0</v>
      </c>
      <c r="E227" s="3"/>
      <c r="F227" s="3"/>
      <c r="G227" s="62">
        <f t="shared" si="11"/>
        <v>130</v>
      </c>
    </row>
    <row r="228" spans="1:9">
      <c r="A228" s="63"/>
      <c r="B228" s="4"/>
      <c r="C228" s="3"/>
      <c r="D228" s="3"/>
      <c r="E228" s="3"/>
      <c r="F228" s="3"/>
      <c r="G228" s="62">
        <f t="shared" ref="G228:G232" si="12">SUM(C228:F228)</f>
        <v>0</v>
      </c>
    </row>
    <row r="229" spans="1:9">
      <c r="A229" s="63"/>
      <c r="B229" s="5"/>
      <c r="C229" s="3"/>
      <c r="D229" s="3"/>
      <c r="E229" s="3"/>
      <c r="F229" s="3"/>
      <c r="G229" s="62">
        <f t="shared" si="12"/>
        <v>0</v>
      </c>
    </row>
    <row r="230" spans="1:9">
      <c r="A230" s="63"/>
      <c r="B230" s="5"/>
      <c r="C230" s="3"/>
      <c r="D230" s="3"/>
      <c r="E230" s="3"/>
      <c r="F230" s="3"/>
      <c r="G230" s="62">
        <f t="shared" si="12"/>
        <v>0</v>
      </c>
    </row>
    <row r="231" spans="1:9">
      <c r="A231" s="63"/>
      <c r="B231" s="5"/>
      <c r="C231" s="3"/>
      <c r="D231" s="3"/>
      <c r="E231" s="3"/>
      <c r="F231" s="3"/>
      <c r="G231" s="62">
        <f t="shared" si="12"/>
        <v>0</v>
      </c>
    </row>
    <row r="232" spans="1:9">
      <c r="A232" s="63"/>
      <c r="B232" s="5"/>
      <c r="C232" s="3"/>
      <c r="D232" s="3"/>
      <c r="E232" s="3"/>
      <c r="F232" s="3"/>
      <c r="G232" s="62">
        <f t="shared" si="12"/>
        <v>0</v>
      </c>
    </row>
    <row r="235" spans="1:9" ht="15.75">
      <c r="A235" s="108" t="s">
        <v>38</v>
      </c>
      <c r="B235" s="109"/>
      <c r="C235" s="90"/>
      <c r="D235" s="90"/>
      <c r="E235" s="90"/>
      <c r="F235" s="90"/>
      <c r="G235" s="92"/>
      <c r="H235" s="77"/>
      <c r="I235" s="77"/>
    </row>
    <row r="236" spans="1:9">
      <c r="A236" s="124" t="s">
        <v>87</v>
      </c>
      <c r="B236" s="125"/>
      <c r="C236" s="125"/>
      <c r="D236" s="125"/>
      <c r="E236" s="125"/>
      <c r="F236" s="125"/>
      <c r="G236" s="125"/>
      <c r="H236" s="77"/>
      <c r="I236" s="77"/>
    </row>
    <row r="237" spans="1:9">
      <c r="A237" s="124"/>
      <c r="B237" s="125"/>
      <c r="C237" s="125"/>
      <c r="D237" s="125"/>
      <c r="E237" s="125"/>
      <c r="F237" s="125"/>
      <c r="G237" s="125"/>
      <c r="H237" s="77"/>
      <c r="I237" s="77"/>
    </row>
    <row r="238" spans="1:9">
      <c r="A238" s="91" t="s">
        <v>21</v>
      </c>
      <c r="B238" s="91" t="s">
        <v>30</v>
      </c>
      <c r="C238" s="34" t="s">
        <v>22</v>
      </c>
      <c r="D238" s="34" t="s">
        <v>22</v>
      </c>
      <c r="E238" s="34" t="s">
        <v>22</v>
      </c>
      <c r="F238" s="34" t="s">
        <v>22</v>
      </c>
      <c r="G238" s="35"/>
      <c r="H238" s="77"/>
      <c r="I238" s="77"/>
    </row>
    <row r="239" spans="1:9" ht="25.5">
      <c r="A239" s="35" t="s">
        <v>23</v>
      </c>
      <c r="B239" s="35" t="s">
        <v>24</v>
      </c>
      <c r="C239" s="36">
        <v>43568</v>
      </c>
      <c r="D239" s="36">
        <v>43586</v>
      </c>
      <c r="E239" s="36">
        <v>43631</v>
      </c>
      <c r="F239" s="36">
        <v>43729</v>
      </c>
      <c r="G239" s="35" t="s">
        <v>25</v>
      </c>
      <c r="H239" s="77"/>
      <c r="I239" s="77"/>
    </row>
    <row r="240" spans="1:9">
      <c r="A240" s="61" t="s">
        <v>26</v>
      </c>
      <c r="B240" s="66" t="s">
        <v>152</v>
      </c>
      <c r="C240" s="3">
        <v>350</v>
      </c>
      <c r="D240" s="3">
        <v>0</v>
      </c>
      <c r="E240" s="3"/>
      <c r="F240" s="3"/>
      <c r="G240" s="62">
        <f t="shared" ref="G240:G254" si="13">SUM(C240:F240)</f>
        <v>350</v>
      </c>
      <c r="H240" s="77"/>
    </row>
    <row r="241" spans="1:9">
      <c r="A241" s="61" t="s">
        <v>27</v>
      </c>
      <c r="B241" s="66" t="s">
        <v>151</v>
      </c>
      <c r="C241" s="3">
        <v>0</v>
      </c>
      <c r="D241" s="3">
        <v>350</v>
      </c>
      <c r="E241" s="3"/>
      <c r="F241" s="3"/>
      <c r="G241" s="62">
        <f t="shared" si="13"/>
        <v>350</v>
      </c>
      <c r="H241" s="77"/>
      <c r="I241" s="51"/>
    </row>
    <row r="242" spans="1:9">
      <c r="A242" s="61" t="s">
        <v>28</v>
      </c>
      <c r="B242" s="66" t="s">
        <v>154</v>
      </c>
      <c r="C242" s="3">
        <v>280</v>
      </c>
      <c r="D242" s="3">
        <v>0</v>
      </c>
      <c r="E242" s="3"/>
      <c r="F242" s="3"/>
      <c r="G242" s="62">
        <f t="shared" si="13"/>
        <v>280</v>
      </c>
    </row>
    <row r="243" spans="1:9">
      <c r="A243" s="63"/>
      <c r="B243" s="4" t="s">
        <v>250</v>
      </c>
      <c r="C243" s="3">
        <v>0</v>
      </c>
      <c r="D243" s="3">
        <v>270</v>
      </c>
      <c r="E243" s="63"/>
      <c r="F243" s="3"/>
      <c r="G243" s="62">
        <f t="shared" si="13"/>
        <v>270</v>
      </c>
    </row>
    <row r="244" spans="1:9">
      <c r="A244" s="63"/>
      <c r="B244" s="5" t="s">
        <v>248</v>
      </c>
      <c r="C244" s="3">
        <v>0</v>
      </c>
      <c r="D244" s="3">
        <v>240</v>
      </c>
      <c r="E244" s="63"/>
      <c r="F244" s="3"/>
      <c r="G244" s="62">
        <f t="shared" si="13"/>
        <v>240</v>
      </c>
      <c r="I244" s="51"/>
    </row>
    <row r="245" spans="1:9">
      <c r="A245" s="63"/>
      <c r="B245" s="64" t="s">
        <v>157</v>
      </c>
      <c r="C245" s="3">
        <v>200</v>
      </c>
      <c r="D245" s="3">
        <v>0</v>
      </c>
      <c r="E245" s="63"/>
      <c r="F245" s="3"/>
      <c r="G245" s="62">
        <f t="shared" si="13"/>
        <v>200</v>
      </c>
    </row>
    <row r="246" spans="1:9">
      <c r="A246" s="63"/>
      <c r="B246" s="5" t="s">
        <v>153</v>
      </c>
      <c r="C246" s="3">
        <v>190</v>
      </c>
      <c r="D246" s="3">
        <v>0</v>
      </c>
      <c r="E246" s="3"/>
      <c r="F246" s="3"/>
      <c r="G246" s="62">
        <f t="shared" si="13"/>
        <v>190</v>
      </c>
    </row>
    <row r="247" spans="1:9">
      <c r="A247" s="63"/>
      <c r="B247" s="4" t="s">
        <v>249</v>
      </c>
      <c r="C247" s="3">
        <v>0</v>
      </c>
      <c r="D247" s="3">
        <v>180</v>
      </c>
      <c r="E247" s="3"/>
      <c r="F247" s="3"/>
      <c r="G247" s="62">
        <f t="shared" si="13"/>
        <v>180</v>
      </c>
    </row>
    <row r="248" spans="1:9">
      <c r="A248" s="63"/>
      <c r="B248" s="4" t="s">
        <v>155</v>
      </c>
      <c r="C248" s="3">
        <v>170</v>
      </c>
      <c r="D248" s="3">
        <v>0</v>
      </c>
      <c r="E248" s="63"/>
      <c r="F248" s="3"/>
      <c r="G248" s="62">
        <f t="shared" si="13"/>
        <v>170</v>
      </c>
    </row>
    <row r="249" spans="1:9">
      <c r="A249" s="63"/>
      <c r="B249" s="4" t="s">
        <v>156</v>
      </c>
      <c r="C249" s="3">
        <v>160</v>
      </c>
      <c r="D249" s="3">
        <v>0</v>
      </c>
      <c r="E249" s="3"/>
      <c r="F249" s="3"/>
      <c r="G249" s="62">
        <f t="shared" si="13"/>
        <v>160</v>
      </c>
    </row>
    <row r="250" spans="1:9">
      <c r="A250" s="63"/>
      <c r="B250" s="4" t="s">
        <v>251</v>
      </c>
      <c r="C250" s="3">
        <v>0</v>
      </c>
      <c r="D250" s="3">
        <v>160</v>
      </c>
      <c r="E250" s="3"/>
      <c r="F250" s="3"/>
      <c r="G250" s="62">
        <f t="shared" si="13"/>
        <v>160</v>
      </c>
    </row>
    <row r="251" spans="1:9">
      <c r="A251" s="63"/>
      <c r="B251" s="5" t="s">
        <v>252</v>
      </c>
      <c r="C251" s="3">
        <v>0</v>
      </c>
      <c r="D251" s="3">
        <v>150</v>
      </c>
      <c r="E251" s="63"/>
      <c r="F251" s="3"/>
      <c r="G251" s="62">
        <f t="shared" si="13"/>
        <v>150</v>
      </c>
    </row>
    <row r="252" spans="1:9">
      <c r="A252" s="63"/>
      <c r="B252" s="5" t="s">
        <v>158</v>
      </c>
      <c r="C252" s="3">
        <v>140</v>
      </c>
      <c r="D252" s="3">
        <v>0</v>
      </c>
      <c r="E252" s="3"/>
      <c r="F252" s="3"/>
      <c r="G252" s="62">
        <f t="shared" si="13"/>
        <v>140</v>
      </c>
    </row>
    <row r="253" spans="1:9">
      <c r="A253" s="63"/>
      <c r="B253" s="5" t="s">
        <v>253</v>
      </c>
      <c r="C253" s="3">
        <v>0</v>
      </c>
      <c r="D253" s="3">
        <v>140</v>
      </c>
      <c r="E253" s="63"/>
      <c r="F253" s="3"/>
      <c r="G253" s="62">
        <f t="shared" si="13"/>
        <v>140</v>
      </c>
    </row>
    <row r="254" spans="1:9">
      <c r="A254" s="63"/>
      <c r="B254" s="4" t="s">
        <v>254</v>
      </c>
      <c r="C254" s="3">
        <v>0</v>
      </c>
      <c r="D254" s="3">
        <v>130</v>
      </c>
      <c r="E254" s="63"/>
      <c r="F254" s="3"/>
      <c r="G254" s="62">
        <f t="shared" si="13"/>
        <v>130</v>
      </c>
    </row>
    <row r="255" spans="1:9">
      <c r="A255" s="63"/>
      <c r="B255" s="72"/>
      <c r="C255" s="3"/>
      <c r="D255" s="3"/>
      <c r="E255" s="63"/>
      <c r="F255" s="3"/>
      <c r="G255" s="62">
        <f t="shared" ref="G255" si="14">SUM(C255:F255)</f>
        <v>0</v>
      </c>
    </row>
    <row r="258" spans="1:9" ht="15.75">
      <c r="A258" s="110" t="s">
        <v>39</v>
      </c>
      <c r="B258" s="111"/>
      <c r="C258" s="90"/>
      <c r="D258" s="90"/>
      <c r="E258" s="90"/>
      <c r="F258" s="90"/>
      <c r="G258" s="92"/>
      <c r="H258" s="77"/>
      <c r="I258" s="77"/>
    </row>
    <row r="259" spans="1:9">
      <c r="A259" s="112" t="s">
        <v>88</v>
      </c>
      <c r="B259" s="113"/>
      <c r="C259" s="113"/>
      <c r="D259" s="113"/>
      <c r="E259" s="113"/>
      <c r="F259" s="113"/>
      <c r="G259" s="113"/>
      <c r="H259" s="77"/>
      <c r="I259" s="77"/>
    </row>
    <row r="260" spans="1:9">
      <c r="A260" s="112"/>
      <c r="B260" s="113"/>
      <c r="C260" s="113"/>
      <c r="D260" s="113"/>
      <c r="E260" s="113"/>
      <c r="F260" s="113"/>
      <c r="G260" s="113"/>
      <c r="H260" s="77"/>
      <c r="I260" s="77"/>
    </row>
    <row r="261" spans="1:9">
      <c r="A261" s="91" t="s">
        <v>21</v>
      </c>
      <c r="B261" s="91" t="s">
        <v>30</v>
      </c>
      <c r="C261" s="34" t="s">
        <v>22</v>
      </c>
      <c r="D261" s="34" t="s">
        <v>22</v>
      </c>
      <c r="E261" s="34" t="s">
        <v>22</v>
      </c>
      <c r="F261" s="34" t="s">
        <v>22</v>
      </c>
      <c r="G261" s="35"/>
      <c r="H261" s="77"/>
      <c r="I261" s="77"/>
    </row>
    <row r="262" spans="1:9" ht="25.5">
      <c r="A262" s="35" t="s">
        <v>23</v>
      </c>
      <c r="B262" s="35" t="s">
        <v>24</v>
      </c>
      <c r="C262" s="36">
        <v>43568</v>
      </c>
      <c r="D262" s="36">
        <v>43586</v>
      </c>
      <c r="E262" s="36">
        <v>43631</v>
      </c>
      <c r="F262" s="36">
        <v>43729</v>
      </c>
      <c r="G262" s="35" t="s">
        <v>25</v>
      </c>
      <c r="H262" s="77"/>
      <c r="I262" s="77"/>
    </row>
    <row r="263" spans="1:9">
      <c r="A263" s="61" t="s">
        <v>26</v>
      </c>
      <c r="B263" s="66" t="s">
        <v>163</v>
      </c>
      <c r="C263" s="3">
        <v>160</v>
      </c>
      <c r="D263" s="3">
        <v>340</v>
      </c>
      <c r="E263" s="63"/>
      <c r="F263" s="3"/>
      <c r="G263" s="62">
        <f t="shared" ref="G263:G274" si="15">SUM(C263:F263)</f>
        <v>500</v>
      </c>
      <c r="H263" s="77"/>
    </row>
    <row r="264" spans="1:9">
      <c r="A264" s="61" t="s">
        <v>27</v>
      </c>
      <c r="B264" s="67" t="s">
        <v>160</v>
      </c>
      <c r="C264" s="3">
        <v>340</v>
      </c>
      <c r="D264" s="3">
        <v>0</v>
      </c>
      <c r="E264" s="3"/>
      <c r="F264" s="3"/>
      <c r="G264" s="62">
        <f t="shared" si="15"/>
        <v>340</v>
      </c>
      <c r="H264" s="77"/>
      <c r="I264" s="51"/>
    </row>
    <row r="265" spans="1:9">
      <c r="A265" s="61" t="s">
        <v>28</v>
      </c>
      <c r="B265" s="66" t="s">
        <v>166</v>
      </c>
      <c r="C265" s="3">
        <v>130</v>
      </c>
      <c r="D265" s="3">
        <v>210</v>
      </c>
      <c r="E265" s="3"/>
      <c r="F265" s="3"/>
      <c r="G265" s="62">
        <f t="shared" si="15"/>
        <v>340</v>
      </c>
    </row>
    <row r="266" spans="1:9">
      <c r="A266" s="63"/>
      <c r="B266" s="4" t="s">
        <v>256</v>
      </c>
      <c r="C266" s="3">
        <v>0</v>
      </c>
      <c r="D266" s="3">
        <v>280</v>
      </c>
      <c r="E266" s="3"/>
      <c r="F266" s="3"/>
      <c r="G266" s="62">
        <f t="shared" si="15"/>
        <v>280</v>
      </c>
    </row>
    <row r="267" spans="1:9">
      <c r="A267" s="63"/>
      <c r="B267" s="72" t="s">
        <v>162</v>
      </c>
      <c r="C267" s="3">
        <v>270</v>
      </c>
      <c r="D267" s="3">
        <v>0</v>
      </c>
      <c r="E267" s="3"/>
      <c r="F267" s="3"/>
      <c r="G267" s="62">
        <f t="shared" si="15"/>
        <v>270</v>
      </c>
      <c r="I267" s="51"/>
    </row>
    <row r="268" spans="1:9">
      <c r="A268" s="63"/>
      <c r="B268" s="72" t="s">
        <v>159</v>
      </c>
      <c r="C268" s="3">
        <v>200</v>
      </c>
      <c r="D268" s="3">
        <v>0</v>
      </c>
      <c r="E268" s="3"/>
      <c r="F268" s="3"/>
      <c r="G268" s="62">
        <f t="shared" si="15"/>
        <v>200</v>
      </c>
    </row>
    <row r="269" spans="1:9">
      <c r="A269" s="63"/>
      <c r="B269" s="5" t="s">
        <v>164</v>
      </c>
      <c r="C269" s="3">
        <v>200</v>
      </c>
      <c r="D269" s="3">
        <v>0</v>
      </c>
      <c r="E269" s="3"/>
      <c r="F269" s="3"/>
      <c r="G269" s="62">
        <f t="shared" si="15"/>
        <v>200</v>
      </c>
    </row>
    <row r="270" spans="1:9">
      <c r="A270" s="63"/>
      <c r="B270" s="4" t="s">
        <v>255</v>
      </c>
      <c r="C270" s="3">
        <v>0</v>
      </c>
      <c r="D270" s="3">
        <v>200</v>
      </c>
      <c r="E270" s="3"/>
      <c r="F270" s="3"/>
      <c r="G270" s="62">
        <f t="shared" si="15"/>
        <v>200</v>
      </c>
    </row>
    <row r="271" spans="1:9">
      <c r="A271" s="63"/>
      <c r="B271" s="4" t="s">
        <v>161</v>
      </c>
      <c r="C271" s="3">
        <v>180</v>
      </c>
      <c r="D271" s="3">
        <v>0</v>
      </c>
      <c r="E271" s="3"/>
      <c r="F271" s="3"/>
      <c r="G271" s="62">
        <f t="shared" si="15"/>
        <v>180</v>
      </c>
    </row>
    <row r="272" spans="1:9">
      <c r="A272" s="63"/>
      <c r="B272" s="4" t="s">
        <v>257</v>
      </c>
      <c r="C272" s="3">
        <v>0</v>
      </c>
      <c r="D272" s="3">
        <v>170</v>
      </c>
      <c r="E272" s="3"/>
      <c r="F272" s="3"/>
      <c r="G272" s="62">
        <f t="shared" si="15"/>
        <v>170</v>
      </c>
    </row>
    <row r="273" spans="1:9">
      <c r="A273" s="63"/>
      <c r="B273" s="5" t="s">
        <v>258</v>
      </c>
      <c r="C273" s="3">
        <v>0</v>
      </c>
      <c r="D273" s="3">
        <v>150</v>
      </c>
      <c r="E273" s="3"/>
      <c r="F273" s="3"/>
      <c r="G273" s="62">
        <f t="shared" si="15"/>
        <v>150</v>
      </c>
    </row>
    <row r="274" spans="1:9">
      <c r="A274" s="63"/>
      <c r="B274" s="5" t="s">
        <v>165</v>
      </c>
      <c r="C274" s="3">
        <v>140</v>
      </c>
      <c r="D274" s="3">
        <v>0</v>
      </c>
      <c r="E274" s="3"/>
      <c r="F274" s="3"/>
      <c r="G274" s="62">
        <f t="shared" si="15"/>
        <v>140</v>
      </c>
    </row>
    <row r="275" spans="1:9">
      <c r="A275" s="63"/>
      <c r="B275" s="4"/>
      <c r="C275" s="3"/>
      <c r="D275" s="3"/>
      <c r="E275" s="3"/>
      <c r="F275" s="3"/>
      <c r="G275" s="62">
        <f t="shared" ref="G275:G278" si="16">SUM(C275:F275)</f>
        <v>0</v>
      </c>
    </row>
    <row r="276" spans="1:9">
      <c r="A276" s="63"/>
      <c r="B276" s="4"/>
      <c r="C276" s="3"/>
      <c r="D276" s="3"/>
      <c r="E276" s="3"/>
      <c r="F276" s="3"/>
      <c r="G276" s="62">
        <f t="shared" si="16"/>
        <v>0</v>
      </c>
    </row>
    <row r="277" spans="1:9">
      <c r="A277" s="63"/>
      <c r="B277" s="4"/>
      <c r="C277" s="3"/>
      <c r="D277" s="3"/>
      <c r="E277" s="3"/>
      <c r="F277" s="3"/>
      <c r="G277" s="62">
        <f t="shared" si="16"/>
        <v>0</v>
      </c>
    </row>
    <row r="278" spans="1:9">
      <c r="A278" s="63"/>
      <c r="B278" s="5"/>
      <c r="C278" s="3"/>
      <c r="D278" s="3"/>
      <c r="E278" s="3"/>
      <c r="F278" s="3"/>
      <c r="G278" s="62">
        <f t="shared" si="16"/>
        <v>0</v>
      </c>
    </row>
    <row r="281" spans="1:9" ht="15.75">
      <c r="A281" s="108" t="s">
        <v>40</v>
      </c>
      <c r="B281" s="109"/>
      <c r="C281" s="90"/>
      <c r="D281" s="90"/>
      <c r="E281" s="90"/>
      <c r="F281" s="90"/>
      <c r="G281" s="92"/>
      <c r="H281" s="77"/>
      <c r="I281" s="77"/>
    </row>
    <row r="282" spans="1:9">
      <c r="A282" s="112" t="s">
        <v>89</v>
      </c>
      <c r="B282" s="113"/>
      <c r="C282" s="113"/>
      <c r="D282" s="113"/>
      <c r="E282" s="113"/>
      <c r="F282" s="113"/>
      <c r="G282" s="113"/>
      <c r="H282" s="77"/>
      <c r="I282" s="77"/>
    </row>
    <row r="283" spans="1:9">
      <c r="A283" s="112"/>
      <c r="B283" s="113"/>
      <c r="C283" s="113"/>
      <c r="D283" s="113"/>
      <c r="E283" s="113"/>
      <c r="F283" s="113"/>
      <c r="G283" s="113"/>
      <c r="H283" s="77"/>
      <c r="I283" s="77"/>
    </row>
    <row r="284" spans="1:9">
      <c r="A284" s="91" t="s">
        <v>21</v>
      </c>
      <c r="B284" s="91" t="s">
        <v>30</v>
      </c>
      <c r="C284" s="34" t="s">
        <v>22</v>
      </c>
      <c r="D284" s="34" t="s">
        <v>22</v>
      </c>
      <c r="E284" s="34" t="s">
        <v>22</v>
      </c>
      <c r="F284" s="34" t="s">
        <v>22</v>
      </c>
      <c r="G284" s="35"/>
      <c r="H284" s="77"/>
      <c r="I284" s="77"/>
    </row>
    <row r="285" spans="1:9" ht="25.5">
      <c r="A285" s="35" t="s">
        <v>23</v>
      </c>
      <c r="B285" s="35" t="s">
        <v>24</v>
      </c>
      <c r="C285" s="36">
        <v>43568</v>
      </c>
      <c r="D285" s="36">
        <v>43586</v>
      </c>
      <c r="E285" s="36">
        <v>43631</v>
      </c>
      <c r="F285" s="36">
        <v>43729</v>
      </c>
      <c r="G285" s="35" t="s">
        <v>25</v>
      </c>
      <c r="H285" s="77"/>
      <c r="I285" s="77"/>
    </row>
    <row r="286" spans="1:9">
      <c r="A286" s="61" t="s">
        <v>26</v>
      </c>
      <c r="B286" s="66" t="s">
        <v>167</v>
      </c>
      <c r="C286" s="3">
        <v>300</v>
      </c>
      <c r="D286" s="3">
        <v>300</v>
      </c>
      <c r="E286" s="3"/>
      <c r="F286" s="3"/>
      <c r="G286" s="62">
        <f t="shared" ref="G286:G296" si="17">SUM(C286:F286)</f>
        <v>600</v>
      </c>
      <c r="H286" s="77"/>
    </row>
    <row r="287" spans="1:9">
      <c r="A287" s="61" t="s">
        <v>27</v>
      </c>
      <c r="B287" s="67" t="s">
        <v>168</v>
      </c>
      <c r="C287" s="3">
        <v>340</v>
      </c>
      <c r="D287" s="3">
        <v>220</v>
      </c>
      <c r="E287" s="3"/>
      <c r="F287" s="3"/>
      <c r="G287" s="62">
        <f t="shared" si="17"/>
        <v>560</v>
      </c>
      <c r="H287" s="77"/>
      <c r="I287" s="51"/>
    </row>
    <row r="288" spans="1:9">
      <c r="A288" s="61" t="s">
        <v>28</v>
      </c>
      <c r="B288" s="66" t="s">
        <v>169</v>
      </c>
      <c r="C288" s="3">
        <v>230</v>
      </c>
      <c r="D288" s="3">
        <v>160</v>
      </c>
      <c r="E288" s="3"/>
      <c r="F288" s="3"/>
      <c r="G288" s="62">
        <f t="shared" si="17"/>
        <v>390</v>
      </c>
    </row>
    <row r="289" spans="1:9">
      <c r="A289" s="63"/>
      <c r="B289" s="4" t="s">
        <v>171</v>
      </c>
      <c r="C289" s="3">
        <v>160</v>
      </c>
      <c r="D289" s="3">
        <v>180</v>
      </c>
      <c r="E289" s="3"/>
      <c r="F289" s="3"/>
      <c r="G289" s="62">
        <f t="shared" si="17"/>
        <v>340</v>
      </c>
    </row>
    <row r="290" spans="1:9">
      <c r="A290" s="63"/>
      <c r="B290" s="5" t="s">
        <v>259</v>
      </c>
      <c r="C290" s="3">
        <v>0</v>
      </c>
      <c r="D290" s="3">
        <v>340</v>
      </c>
      <c r="E290" s="3"/>
      <c r="F290" s="3"/>
      <c r="G290" s="62">
        <f t="shared" si="17"/>
        <v>340</v>
      </c>
      <c r="I290" s="51"/>
    </row>
    <row r="291" spans="1:9">
      <c r="A291" s="63"/>
      <c r="B291" s="5" t="s">
        <v>173</v>
      </c>
      <c r="C291" s="3">
        <v>140</v>
      </c>
      <c r="D291" s="3">
        <v>130</v>
      </c>
      <c r="E291" s="3"/>
      <c r="F291" s="3"/>
      <c r="G291" s="62">
        <f t="shared" si="17"/>
        <v>270</v>
      </c>
    </row>
    <row r="292" spans="1:9">
      <c r="A292" s="63"/>
      <c r="B292" s="4" t="s">
        <v>170</v>
      </c>
      <c r="C292" s="3">
        <v>170</v>
      </c>
      <c r="D292" s="3">
        <v>0</v>
      </c>
      <c r="E292" s="3"/>
      <c r="F292" s="3"/>
      <c r="G292" s="62">
        <f t="shared" si="17"/>
        <v>170</v>
      </c>
    </row>
    <row r="293" spans="1:9">
      <c r="A293" s="63"/>
      <c r="B293" s="5" t="s">
        <v>172</v>
      </c>
      <c r="C293" s="3">
        <v>150</v>
      </c>
      <c r="D293" s="3">
        <v>0</v>
      </c>
      <c r="E293" s="3"/>
      <c r="F293" s="3"/>
      <c r="G293" s="62">
        <f t="shared" si="17"/>
        <v>150</v>
      </c>
    </row>
    <row r="294" spans="1:9">
      <c r="A294" s="63"/>
      <c r="B294" s="5" t="s">
        <v>261</v>
      </c>
      <c r="C294" s="3">
        <v>0</v>
      </c>
      <c r="D294" s="3">
        <v>150</v>
      </c>
      <c r="E294" s="3"/>
      <c r="F294" s="3"/>
      <c r="G294" s="62">
        <f t="shared" si="17"/>
        <v>150</v>
      </c>
    </row>
    <row r="295" spans="1:9">
      <c r="A295" s="63"/>
      <c r="B295" s="5" t="s">
        <v>262</v>
      </c>
      <c r="C295" s="3">
        <v>0</v>
      </c>
      <c r="D295" s="3">
        <v>140</v>
      </c>
      <c r="E295" s="3"/>
      <c r="F295" s="3"/>
      <c r="G295" s="62">
        <f t="shared" si="17"/>
        <v>140</v>
      </c>
    </row>
    <row r="296" spans="1:9">
      <c r="A296" s="63"/>
      <c r="B296" s="4" t="s">
        <v>174</v>
      </c>
      <c r="C296" s="3">
        <v>130</v>
      </c>
      <c r="D296" s="3">
        <v>0</v>
      </c>
      <c r="E296" s="3"/>
      <c r="F296" s="3"/>
      <c r="G296" s="62">
        <f t="shared" si="17"/>
        <v>130</v>
      </c>
    </row>
    <row r="297" spans="1:9">
      <c r="A297" s="63"/>
      <c r="B297" s="4"/>
      <c r="C297" s="3"/>
      <c r="D297" s="3"/>
      <c r="E297" s="3"/>
      <c r="F297" s="3"/>
      <c r="G297" s="62">
        <f t="shared" ref="G297:G307" si="18">SUM(C297:F297)</f>
        <v>0</v>
      </c>
    </row>
    <row r="298" spans="1:9">
      <c r="A298" s="63"/>
      <c r="B298" s="5"/>
      <c r="C298" s="3"/>
      <c r="D298" s="3"/>
      <c r="E298" s="3"/>
      <c r="F298" s="3"/>
      <c r="G298" s="62">
        <f t="shared" si="18"/>
        <v>0</v>
      </c>
    </row>
    <row r="299" spans="1:9">
      <c r="A299" s="63"/>
      <c r="B299" s="5"/>
      <c r="C299" s="3"/>
      <c r="D299" s="3"/>
      <c r="E299" s="3"/>
      <c r="F299" s="3"/>
      <c r="G299" s="62">
        <f t="shared" si="18"/>
        <v>0</v>
      </c>
    </row>
    <row r="300" spans="1:9">
      <c r="A300" s="4"/>
      <c r="B300" s="4"/>
      <c r="C300" s="3"/>
      <c r="D300" s="3"/>
      <c r="E300" s="3"/>
      <c r="F300" s="3"/>
      <c r="G300" s="62">
        <f t="shared" si="18"/>
        <v>0</v>
      </c>
    </row>
    <row r="301" spans="1:9">
      <c r="A301" s="4"/>
      <c r="B301" s="4"/>
      <c r="C301" s="3"/>
      <c r="D301" s="3"/>
      <c r="E301" s="3"/>
      <c r="F301" s="3"/>
      <c r="G301" s="62">
        <f t="shared" si="18"/>
        <v>0</v>
      </c>
    </row>
    <row r="302" spans="1:9">
      <c r="A302" s="4"/>
      <c r="B302" s="4"/>
      <c r="C302" s="3"/>
      <c r="D302" s="3"/>
      <c r="E302" s="3"/>
      <c r="F302" s="3"/>
      <c r="G302" s="62">
        <f t="shared" si="18"/>
        <v>0</v>
      </c>
    </row>
    <row r="303" spans="1:9">
      <c r="A303" s="4"/>
      <c r="B303" s="4"/>
      <c r="C303" s="3"/>
      <c r="D303" s="3"/>
      <c r="E303" s="3"/>
      <c r="F303" s="3"/>
      <c r="G303" s="62">
        <f t="shared" si="18"/>
        <v>0</v>
      </c>
    </row>
    <row r="304" spans="1:9">
      <c r="A304" s="4"/>
      <c r="B304" s="4"/>
      <c r="C304" s="3"/>
      <c r="D304" s="3"/>
      <c r="E304" s="3"/>
      <c r="F304" s="3"/>
      <c r="G304" s="62">
        <f t="shared" si="18"/>
        <v>0</v>
      </c>
    </row>
    <row r="305" spans="1:9">
      <c r="A305" s="4"/>
      <c r="B305" s="4"/>
      <c r="C305" s="3"/>
      <c r="D305" s="3"/>
      <c r="E305" s="3"/>
      <c r="F305" s="3"/>
      <c r="G305" s="62">
        <f t="shared" si="18"/>
        <v>0</v>
      </c>
    </row>
    <row r="306" spans="1:9">
      <c r="A306" s="4"/>
      <c r="B306" s="4"/>
      <c r="C306" s="3"/>
      <c r="D306" s="3"/>
      <c r="E306" s="3"/>
      <c r="F306" s="3"/>
      <c r="G306" s="62">
        <f t="shared" si="18"/>
        <v>0</v>
      </c>
    </row>
    <row r="307" spans="1:9">
      <c r="A307" s="4"/>
      <c r="B307" s="4"/>
      <c r="C307" s="3"/>
      <c r="D307" s="3"/>
      <c r="E307" s="3"/>
      <c r="F307" s="3"/>
      <c r="G307" s="62">
        <f t="shared" si="18"/>
        <v>0</v>
      </c>
    </row>
    <row r="308" spans="1:9">
      <c r="B308" s="43"/>
      <c r="C308" s="46"/>
      <c r="D308" s="46"/>
    </row>
    <row r="310" spans="1:9" ht="15.75">
      <c r="A310" s="108" t="s">
        <v>41</v>
      </c>
      <c r="B310" s="109"/>
      <c r="C310" s="90"/>
      <c r="D310" s="90"/>
      <c r="E310" s="90"/>
      <c r="F310" s="90"/>
      <c r="G310" s="92"/>
      <c r="H310" s="77"/>
      <c r="I310" s="77"/>
    </row>
    <row r="311" spans="1:9" ht="14.45" customHeight="1">
      <c r="A311" s="112" t="s">
        <v>97</v>
      </c>
      <c r="B311" s="113"/>
      <c r="C311" s="113"/>
      <c r="D311" s="113"/>
      <c r="E311" s="113"/>
      <c r="F311" s="113"/>
      <c r="G311" s="113"/>
      <c r="H311" s="77"/>
      <c r="I311" s="77"/>
    </row>
    <row r="312" spans="1:9">
      <c r="A312" s="112"/>
      <c r="B312" s="113"/>
      <c r="C312" s="113"/>
      <c r="D312" s="113"/>
      <c r="E312" s="113"/>
      <c r="F312" s="113"/>
      <c r="G312" s="113"/>
      <c r="H312" s="77"/>
      <c r="I312" s="77"/>
    </row>
    <row r="313" spans="1:9">
      <c r="A313" s="91" t="s">
        <v>21</v>
      </c>
      <c r="B313" s="91" t="s">
        <v>30</v>
      </c>
      <c r="C313" s="34" t="s">
        <v>22</v>
      </c>
      <c r="D313" s="34" t="s">
        <v>22</v>
      </c>
      <c r="E313" s="34" t="s">
        <v>22</v>
      </c>
      <c r="F313" s="34" t="s">
        <v>22</v>
      </c>
      <c r="G313" s="35"/>
      <c r="H313" s="77"/>
      <c r="I313" s="77"/>
    </row>
    <row r="314" spans="1:9" ht="25.5">
      <c r="A314" s="35" t="s">
        <v>23</v>
      </c>
      <c r="B314" s="35" t="s">
        <v>24</v>
      </c>
      <c r="C314" s="36">
        <v>43568</v>
      </c>
      <c r="D314" s="36">
        <v>43586</v>
      </c>
      <c r="E314" s="36">
        <v>43631</v>
      </c>
      <c r="F314" s="36">
        <v>43729</v>
      </c>
      <c r="G314" s="35" t="s">
        <v>25</v>
      </c>
      <c r="H314" s="77"/>
      <c r="I314" s="77"/>
    </row>
    <row r="315" spans="1:9">
      <c r="A315" s="61" t="s">
        <v>26</v>
      </c>
      <c r="B315" s="67" t="s">
        <v>176</v>
      </c>
      <c r="C315" s="3">
        <v>340</v>
      </c>
      <c r="D315" s="3">
        <v>170</v>
      </c>
      <c r="E315" s="3"/>
      <c r="F315" s="3"/>
      <c r="G315" s="62">
        <f t="shared" ref="G315:G328" si="19">SUM(C315:F315)</f>
        <v>510</v>
      </c>
      <c r="H315" s="77"/>
    </row>
    <row r="316" spans="1:9">
      <c r="A316" s="61" t="s">
        <v>27</v>
      </c>
      <c r="B316" s="66" t="s">
        <v>175</v>
      </c>
      <c r="C316" s="3">
        <v>300</v>
      </c>
      <c r="D316" s="3">
        <v>210</v>
      </c>
      <c r="E316" s="3"/>
      <c r="F316" s="3"/>
      <c r="G316" s="62">
        <f t="shared" si="19"/>
        <v>510</v>
      </c>
      <c r="H316" s="77"/>
      <c r="I316" s="51"/>
    </row>
    <row r="317" spans="1:9">
      <c r="A317" s="61" t="s">
        <v>28</v>
      </c>
      <c r="B317" s="66" t="s">
        <v>263</v>
      </c>
      <c r="C317" s="63">
        <v>0</v>
      </c>
      <c r="D317" s="63">
        <v>350</v>
      </c>
      <c r="E317" s="3"/>
      <c r="F317" s="3"/>
      <c r="G317" s="62">
        <f t="shared" si="19"/>
        <v>350</v>
      </c>
    </row>
    <row r="318" spans="1:9">
      <c r="A318" s="63"/>
      <c r="B318" s="5" t="s">
        <v>264</v>
      </c>
      <c r="C318" s="3">
        <v>0</v>
      </c>
      <c r="D318" s="3">
        <v>290</v>
      </c>
      <c r="E318" s="63"/>
      <c r="F318" s="3"/>
      <c r="G318" s="62">
        <f t="shared" si="19"/>
        <v>290</v>
      </c>
    </row>
    <row r="319" spans="1:9">
      <c r="A319" s="63"/>
      <c r="B319" s="4" t="s">
        <v>269</v>
      </c>
      <c r="C319" s="3">
        <v>230</v>
      </c>
      <c r="D319" s="3">
        <v>0</v>
      </c>
      <c r="E319" s="3"/>
      <c r="F319" s="3"/>
      <c r="G319" s="62">
        <f t="shared" si="19"/>
        <v>230</v>
      </c>
      <c r="I319" s="51"/>
    </row>
    <row r="320" spans="1:9">
      <c r="A320" s="63"/>
      <c r="B320" s="4" t="s">
        <v>265</v>
      </c>
      <c r="C320" s="63">
        <v>0</v>
      </c>
      <c r="D320" s="63">
        <v>180</v>
      </c>
      <c r="E320" s="3"/>
      <c r="F320" s="3"/>
      <c r="G320" s="62">
        <f t="shared" si="19"/>
        <v>180</v>
      </c>
    </row>
    <row r="321" spans="1:7">
      <c r="A321" s="63"/>
      <c r="B321" s="4" t="s">
        <v>177</v>
      </c>
      <c r="C321" s="3">
        <v>170</v>
      </c>
      <c r="D321" s="3">
        <v>0</v>
      </c>
      <c r="E321" s="3"/>
      <c r="F321" s="3"/>
      <c r="G321" s="62">
        <f t="shared" si="19"/>
        <v>170</v>
      </c>
    </row>
    <row r="322" spans="1:7">
      <c r="A322" s="63"/>
      <c r="B322" s="4" t="s">
        <v>178</v>
      </c>
      <c r="C322" s="3">
        <v>160</v>
      </c>
      <c r="D322" s="3">
        <v>0</v>
      </c>
      <c r="E322" s="3"/>
      <c r="F322" s="3"/>
      <c r="G322" s="62">
        <f t="shared" si="19"/>
        <v>160</v>
      </c>
    </row>
    <row r="323" spans="1:7">
      <c r="A323" s="63"/>
      <c r="B323" s="5" t="s">
        <v>179</v>
      </c>
      <c r="C323" s="3">
        <v>150</v>
      </c>
      <c r="D323" s="3">
        <v>0</v>
      </c>
      <c r="E323" s="3"/>
      <c r="F323" s="3"/>
      <c r="G323" s="62">
        <f t="shared" si="19"/>
        <v>150</v>
      </c>
    </row>
    <row r="324" spans="1:7">
      <c r="A324" s="63"/>
      <c r="B324" s="5" t="s">
        <v>266</v>
      </c>
      <c r="C324" s="63">
        <v>0</v>
      </c>
      <c r="D324" s="3">
        <v>150</v>
      </c>
      <c r="E324" s="63"/>
      <c r="F324" s="3"/>
      <c r="G324" s="62">
        <f t="shared" si="19"/>
        <v>150</v>
      </c>
    </row>
    <row r="325" spans="1:7">
      <c r="A325" s="63"/>
      <c r="B325" s="5" t="s">
        <v>180</v>
      </c>
      <c r="C325" s="3">
        <v>140</v>
      </c>
      <c r="D325" s="3">
        <v>0</v>
      </c>
      <c r="E325" s="3"/>
      <c r="F325" s="3"/>
      <c r="G325" s="62">
        <f t="shared" si="19"/>
        <v>140</v>
      </c>
    </row>
    <row r="326" spans="1:7">
      <c r="A326" s="63"/>
      <c r="B326" s="5" t="s">
        <v>267</v>
      </c>
      <c r="C326" s="63">
        <v>0</v>
      </c>
      <c r="D326" s="3">
        <v>140</v>
      </c>
      <c r="E326" s="63"/>
      <c r="F326" s="3"/>
      <c r="G326" s="62">
        <f t="shared" si="19"/>
        <v>140</v>
      </c>
    </row>
    <row r="327" spans="1:7">
      <c r="A327" s="63"/>
      <c r="B327" s="4" t="s">
        <v>181</v>
      </c>
      <c r="C327" s="3">
        <v>130</v>
      </c>
      <c r="D327" s="3">
        <v>0</v>
      </c>
      <c r="E327" s="3"/>
      <c r="F327" s="3"/>
      <c r="G327" s="62">
        <f t="shared" si="19"/>
        <v>130</v>
      </c>
    </row>
    <row r="328" spans="1:7">
      <c r="A328" s="63"/>
      <c r="B328" s="4" t="s">
        <v>268</v>
      </c>
      <c r="C328" s="63">
        <v>0</v>
      </c>
      <c r="D328" s="63">
        <v>130</v>
      </c>
      <c r="E328" s="3"/>
      <c r="F328" s="3"/>
      <c r="G328" s="62">
        <f t="shared" si="19"/>
        <v>130</v>
      </c>
    </row>
    <row r="329" spans="1:7">
      <c r="A329" s="63"/>
      <c r="B329" s="4"/>
      <c r="C329" s="3"/>
      <c r="D329" s="3"/>
      <c r="E329" s="63"/>
      <c r="F329" s="3"/>
      <c r="G329" s="62">
        <f t="shared" ref="G329:G339" si="20">SUM(C329:F329)</f>
        <v>0</v>
      </c>
    </row>
    <row r="330" spans="1:7">
      <c r="A330" s="63"/>
      <c r="B330" s="4"/>
      <c r="C330" s="63"/>
      <c r="D330" s="63"/>
      <c r="E330" s="63"/>
      <c r="F330" s="3"/>
      <c r="G330" s="62">
        <f t="shared" si="20"/>
        <v>0</v>
      </c>
    </row>
    <row r="331" spans="1:7">
      <c r="A331" s="63"/>
      <c r="B331" s="4"/>
      <c r="C331" s="63"/>
      <c r="D331" s="3"/>
      <c r="E331" s="63"/>
      <c r="F331" s="3"/>
      <c r="G331" s="62">
        <f t="shared" si="20"/>
        <v>0</v>
      </c>
    </row>
    <row r="332" spans="1:7">
      <c r="A332" s="63"/>
      <c r="B332" s="4"/>
      <c r="C332" s="63"/>
      <c r="D332" s="63"/>
      <c r="E332" s="3"/>
      <c r="F332" s="3"/>
      <c r="G332" s="62">
        <f t="shared" si="20"/>
        <v>0</v>
      </c>
    </row>
    <row r="333" spans="1:7">
      <c r="A333" s="63"/>
      <c r="B333" s="4"/>
      <c r="C333" s="63"/>
      <c r="D333" s="63"/>
      <c r="E333" s="63"/>
      <c r="F333" s="3"/>
      <c r="G333" s="62">
        <f t="shared" si="20"/>
        <v>0</v>
      </c>
    </row>
    <row r="334" spans="1:7">
      <c r="A334" s="63"/>
      <c r="B334" s="5"/>
      <c r="C334" s="3"/>
      <c r="D334" s="3"/>
      <c r="E334" s="63"/>
      <c r="F334" s="3"/>
      <c r="G334" s="62">
        <f t="shared" si="20"/>
        <v>0</v>
      </c>
    </row>
    <row r="335" spans="1:7">
      <c r="A335" s="63"/>
      <c r="B335" s="4"/>
      <c r="C335" s="63"/>
      <c r="D335" s="3"/>
      <c r="E335" s="63"/>
      <c r="F335" s="3"/>
      <c r="G335" s="62">
        <f t="shared" si="20"/>
        <v>0</v>
      </c>
    </row>
    <row r="336" spans="1:7">
      <c r="A336" s="63"/>
      <c r="B336" s="4"/>
      <c r="C336" s="63"/>
      <c r="D336" s="63"/>
      <c r="E336" s="3"/>
      <c r="F336" s="3"/>
      <c r="G336" s="62">
        <f t="shared" si="20"/>
        <v>0</v>
      </c>
    </row>
    <row r="337" spans="1:8">
      <c r="A337" s="63"/>
      <c r="B337" s="4"/>
      <c r="C337" s="63"/>
      <c r="D337" s="63"/>
      <c r="E337" s="63"/>
      <c r="F337" s="3"/>
      <c r="G337" s="62">
        <f t="shared" si="20"/>
        <v>0</v>
      </c>
    </row>
    <row r="338" spans="1:8">
      <c r="A338" s="63"/>
      <c r="B338" s="4"/>
      <c r="C338" s="3"/>
      <c r="D338" s="3"/>
      <c r="E338" s="63"/>
      <c r="F338" s="3"/>
      <c r="G338" s="62">
        <f t="shared" si="20"/>
        <v>0</v>
      </c>
    </row>
    <row r="339" spans="1:8">
      <c r="A339" s="63"/>
      <c r="B339" s="4"/>
      <c r="C339" s="63"/>
      <c r="D339" s="3"/>
      <c r="E339" s="63"/>
      <c r="F339" s="3"/>
      <c r="G339" s="62">
        <f t="shared" si="20"/>
        <v>0</v>
      </c>
    </row>
    <row r="340" spans="1:8">
      <c r="A340" s="39"/>
      <c r="B340" s="43"/>
      <c r="C340" s="39"/>
      <c r="D340" s="46"/>
      <c r="E340" s="46"/>
      <c r="F340" s="46"/>
      <c r="G340" s="46"/>
    </row>
    <row r="341" spans="1:8">
      <c r="A341" s="39"/>
      <c r="B341" s="43"/>
      <c r="C341" s="39"/>
      <c r="D341" s="46"/>
      <c r="E341" s="46"/>
      <c r="F341" s="46"/>
      <c r="G341" s="46"/>
    </row>
    <row r="342" spans="1:8" ht="15.75">
      <c r="A342" s="108" t="s">
        <v>65</v>
      </c>
      <c r="B342" s="109"/>
      <c r="C342" s="90"/>
      <c r="D342" s="90"/>
      <c r="E342" s="90"/>
      <c r="F342" s="90"/>
      <c r="G342" s="92"/>
      <c r="H342" s="79"/>
    </row>
    <row r="343" spans="1:8">
      <c r="A343" s="112" t="s">
        <v>65</v>
      </c>
      <c r="B343" s="113"/>
      <c r="C343" s="113"/>
      <c r="D343" s="113"/>
      <c r="E343" s="113"/>
      <c r="F343" s="113"/>
      <c r="G343" s="113"/>
      <c r="H343" s="79"/>
    </row>
    <row r="344" spans="1:8">
      <c r="A344" s="91" t="s">
        <v>21</v>
      </c>
      <c r="B344" s="91" t="s">
        <v>30</v>
      </c>
      <c r="C344" s="34" t="s">
        <v>22</v>
      </c>
      <c r="D344" s="34" t="s">
        <v>22</v>
      </c>
      <c r="E344" s="34" t="s">
        <v>22</v>
      </c>
      <c r="F344" s="34" t="s">
        <v>22</v>
      </c>
      <c r="G344" s="35"/>
      <c r="H344" s="79"/>
    </row>
    <row r="345" spans="1:8" ht="25.5">
      <c r="A345" s="35" t="s">
        <v>23</v>
      </c>
      <c r="B345" s="35" t="s">
        <v>24</v>
      </c>
      <c r="C345" s="36">
        <v>43568</v>
      </c>
      <c r="D345" s="36">
        <v>43586</v>
      </c>
      <c r="E345" s="36">
        <v>43631</v>
      </c>
      <c r="F345" s="36">
        <v>43729</v>
      </c>
      <c r="G345" s="35" t="s">
        <v>25</v>
      </c>
      <c r="H345" s="79"/>
    </row>
    <row r="346" spans="1:8">
      <c r="A346" s="61" t="s">
        <v>26</v>
      </c>
      <c r="B346" s="63"/>
      <c r="C346" s="63"/>
      <c r="D346" s="63"/>
      <c r="E346" s="63"/>
      <c r="F346" s="3"/>
      <c r="G346" s="62">
        <f t="shared" ref="G346:G351" si="21">SUM(C346:F346)</f>
        <v>0</v>
      </c>
      <c r="H346" s="79"/>
    </row>
    <row r="347" spans="1:8">
      <c r="A347" s="61" t="s">
        <v>27</v>
      </c>
      <c r="B347" s="63"/>
      <c r="C347" s="63"/>
      <c r="D347" s="63"/>
      <c r="E347" s="63"/>
      <c r="F347" s="3"/>
      <c r="G347" s="62">
        <f t="shared" si="21"/>
        <v>0</v>
      </c>
      <c r="H347" s="79"/>
    </row>
    <row r="348" spans="1:8">
      <c r="A348" s="61" t="s">
        <v>28</v>
      </c>
      <c r="B348" s="63"/>
      <c r="C348" s="63"/>
      <c r="D348" s="63"/>
      <c r="E348" s="63"/>
      <c r="F348" s="3"/>
      <c r="G348" s="62">
        <f t="shared" si="21"/>
        <v>0</v>
      </c>
    </row>
    <row r="349" spans="1:8">
      <c r="A349" s="63"/>
      <c r="B349" s="63"/>
      <c r="C349" s="63"/>
      <c r="D349" s="63"/>
      <c r="E349" s="63"/>
      <c r="F349" s="3"/>
      <c r="G349" s="62">
        <f t="shared" si="21"/>
        <v>0</v>
      </c>
    </row>
    <row r="350" spans="1:8">
      <c r="A350" s="63"/>
      <c r="B350" s="63"/>
      <c r="C350" s="63"/>
      <c r="D350" s="63"/>
      <c r="E350" s="63"/>
      <c r="F350" s="3"/>
      <c r="G350" s="62">
        <f t="shared" si="21"/>
        <v>0</v>
      </c>
    </row>
    <row r="351" spans="1:8">
      <c r="A351" s="63"/>
      <c r="B351" s="63"/>
      <c r="C351" s="63"/>
      <c r="D351" s="63"/>
      <c r="E351" s="63"/>
      <c r="F351" s="3"/>
      <c r="G351" s="62">
        <f t="shared" si="21"/>
        <v>0</v>
      </c>
    </row>
    <row r="352" spans="1:8">
      <c r="A352" s="63"/>
      <c r="B352" s="64"/>
      <c r="C352" s="3"/>
      <c r="D352" s="3"/>
      <c r="E352" s="63"/>
      <c r="F352" s="3"/>
      <c r="G352" s="62">
        <f t="shared" ref="G352:G353" si="22">SUM(C352:F352)</f>
        <v>0</v>
      </c>
    </row>
    <row r="353" spans="1:9">
      <c r="A353" s="63"/>
      <c r="B353" s="64"/>
      <c r="C353" s="3"/>
      <c r="D353" s="3"/>
      <c r="E353" s="63"/>
      <c r="F353" s="3"/>
      <c r="G353" s="62">
        <f t="shared" si="22"/>
        <v>0</v>
      </c>
    </row>
    <row r="356" spans="1:9" ht="15.75">
      <c r="A356" s="108" t="s">
        <v>51</v>
      </c>
      <c r="B356" s="109"/>
      <c r="C356" s="90"/>
      <c r="D356" s="90"/>
      <c r="E356" s="90"/>
      <c r="F356" s="90"/>
      <c r="G356" s="92"/>
      <c r="H356" s="79"/>
      <c r="I356" s="77"/>
    </row>
    <row r="357" spans="1:9">
      <c r="A357" s="112" t="s">
        <v>90</v>
      </c>
      <c r="B357" s="113"/>
      <c r="C357" s="113"/>
      <c r="D357" s="113"/>
      <c r="E357" s="113"/>
      <c r="F357" s="113"/>
      <c r="G357" s="113"/>
      <c r="H357" s="77"/>
      <c r="I357" s="77"/>
    </row>
    <row r="358" spans="1:9">
      <c r="A358" s="91" t="s">
        <v>21</v>
      </c>
      <c r="B358" s="91" t="s">
        <v>30</v>
      </c>
      <c r="C358" s="34" t="s">
        <v>22</v>
      </c>
      <c r="D358" s="34" t="s">
        <v>22</v>
      </c>
      <c r="E358" s="34" t="s">
        <v>22</v>
      </c>
      <c r="F358" s="34" t="s">
        <v>22</v>
      </c>
      <c r="G358" s="35"/>
      <c r="H358" s="77"/>
      <c r="I358" s="77"/>
    </row>
    <row r="359" spans="1:9" ht="25.5">
      <c r="A359" s="35" t="s">
        <v>23</v>
      </c>
      <c r="B359" s="35" t="s">
        <v>24</v>
      </c>
      <c r="C359" s="36">
        <v>43568</v>
      </c>
      <c r="D359" s="36">
        <v>43586</v>
      </c>
      <c r="E359" s="36">
        <v>43631</v>
      </c>
      <c r="F359" s="36">
        <v>43729</v>
      </c>
      <c r="G359" s="35" t="s">
        <v>25</v>
      </c>
      <c r="H359" s="77"/>
      <c r="I359" s="77"/>
    </row>
    <row r="360" spans="1:9">
      <c r="A360" s="61" t="s">
        <v>26</v>
      </c>
      <c r="B360" s="66" t="s">
        <v>173</v>
      </c>
      <c r="C360" s="3">
        <v>230</v>
      </c>
      <c r="D360" s="3">
        <v>150</v>
      </c>
      <c r="E360" s="3"/>
      <c r="F360" s="3"/>
      <c r="G360" s="62">
        <f t="shared" ref="G360:G370" si="23">SUM(C360:F360)</f>
        <v>380</v>
      </c>
      <c r="H360" s="77"/>
    </row>
    <row r="361" spans="1:9">
      <c r="A361" s="61" t="s">
        <v>27</v>
      </c>
      <c r="B361" s="66" t="s">
        <v>271</v>
      </c>
      <c r="C361" s="3">
        <v>0</v>
      </c>
      <c r="D361" s="3">
        <v>350</v>
      </c>
      <c r="E361" s="3"/>
      <c r="F361" s="3"/>
      <c r="G361" s="62">
        <f t="shared" si="23"/>
        <v>350</v>
      </c>
      <c r="H361" s="77"/>
      <c r="I361" s="51"/>
    </row>
    <row r="362" spans="1:9">
      <c r="A362" s="61" t="s">
        <v>28</v>
      </c>
      <c r="B362" s="67" t="s">
        <v>184</v>
      </c>
      <c r="C362" s="3">
        <v>340</v>
      </c>
      <c r="D362" s="3">
        <v>0</v>
      </c>
      <c r="E362" s="3"/>
      <c r="F362" s="3"/>
      <c r="G362" s="62">
        <f t="shared" si="23"/>
        <v>340</v>
      </c>
    </row>
    <row r="363" spans="1:9">
      <c r="A363" s="63"/>
      <c r="B363" s="4" t="s">
        <v>183</v>
      </c>
      <c r="C363" s="3">
        <v>300</v>
      </c>
      <c r="D363" s="3">
        <v>0</v>
      </c>
      <c r="E363" s="3"/>
      <c r="F363" s="3"/>
      <c r="G363" s="62">
        <f t="shared" si="23"/>
        <v>300</v>
      </c>
    </row>
    <row r="364" spans="1:9">
      <c r="A364" s="63"/>
      <c r="B364" s="4" t="s">
        <v>272</v>
      </c>
      <c r="C364" s="3">
        <v>0</v>
      </c>
      <c r="D364" s="3">
        <v>290</v>
      </c>
      <c r="E364" s="3"/>
      <c r="F364" s="3"/>
      <c r="G364" s="62">
        <f t="shared" si="23"/>
        <v>290</v>
      </c>
      <c r="I364" s="51"/>
    </row>
    <row r="365" spans="1:9">
      <c r="A365" s="63"/>
      <c r="B365" s="4" t="s">
        <v>273</v>
      </c>
      <c r="C365" s="3">
        <v>0</v>
      </c>
      <c r="D365" s="3">
        <v>230</v>
      </c>
      <c r="E365" s="3"/>
      <c r="F365" s="3"/>
      <c r="G365" s="62">
        <f t="shared" si="23"/>
        <v>230</v>
      </c>
    </row>
    <row r="366" spans="1:9">
      <c r="A366" s="63"/>
      <c r="B366" s="4" t="s">
        <v>157</v>
      </c>
      <c r="C366" s="3">
        <v>170</v>
      </c>
      <c r="D366" s="3">
        <v>0</v>
      </c>
      <c r="E366" s="3"/>
      <c r="F366" s="3"/>
      <c r="G366" s="62">
        <f t="shared" si="23"/>
        <v>170</v>
      </c>
    </row>
    <row r="367" spans="1:9">
      <c r="A367" s="63"/>
      <c r="B367" s="4" t="s">
        <v>274</v>
      </c>
      <c r="C367" s="3">
        <v>0</v>
      </c>
      <c r="D367" s="3">
        <v>170</v>
      </c>
      <c r="E367" s="3"/>
      <c r="F367" s="3"/>
      <c r="G367" s="62">
        <f t="shared" si="23"/>
        <v>170</v>
      </c>
    </row>
    <row r="368" spans="1:9">
      <c r="A368" s="63"/>
      <c r="B368" s="4" t="s">
        <v>157</v>
      </c>
      <c r="C368" s="3">
        <v>0</v>
      </c>
      <c r="D368" s="3">
        <v>160</v>
      </c>
      <c r="E368" s="3"/>
      <c r="F368" s="3"/>
      <c r="G368" s="62">
        <f t="shared" si="23"/>
        <v>160</v>
      </c>
    </row>
    <row r="369" spans="1:7">
      <c r="A369" s="63"/>
      <c r="B369" s="4" t="s">
        <v>275</v>
      </c>
      <c r="C369" s="3">
        <v>0</v>
      </c>
      <c r="D369" s="3">
        <v>140</v>
      </c>
      <c r="E369" s="3"/>
      <c r="F369" s="3"/>
      <c r="G369" s="62">
        <f t="shared" si="23"/>
        <v>140</v>
      </c>
    </row>
    <row r="370" spans="1:7">
      <c r="A370" s="63"/>
      <c r="B370" s="4" t="s">
        <v>276</v>
      </c>
      <c r="C370" s="3">
        <v>0</v>
      </c>
      <c r="D370" s="3">
        <v>130</v>
      </c>
      <c r="E370" s="3"/>
      <c r="F370" s="3"/>
      <c r="G370" s="62">
        <f t="shared" si="23"/>
        <v>130</v>
      </c>
    </row>
  </sheetData>
  <sortState ref="B53:G62">
    <sortCondition descending="1" ref="G53:G62"/>
  </sortState>
  <mergeCells count="43">
    <mergeCell ref="A357:G357"/>
    <mergeCell ref="A343:G343"/>
    <mergeCell ref="A4:G6"/>
    <mergeCell ref="A27:G31"/>
    <mergeCell ref="A46:G50"/>
    <mergeCell ref="A66:G68"/>
    <mergeCell ref="A82:G87"/>
    <mergeCell ref="A101:G104"/>
    <mergeCell ref="A118:G121"/>
    <mergeCell ref="A173:G176"/>
    <mergeCell ref="A194:G195"/>
    <mergeCell ref="A213:G214"/>
    <mergeCell ref="A236:G237"/>
    <mergeCell ref="A65:B65"/>
    <mergeCell ref="A81:B81"/>
    <mergeCell ref="A51:B51"/>
    <mergeCell ref="A1:I1"/>
    <mergeCell ref="A3:B3"/>
    <mergeCell ref="A26:B26"/>
    <mergeCell ref="A45:B45"/>
    <mergeCell ref="B7:B8"/>
    <mergeCell ref="A7:A8"/>
    <mergeCell ref="A32:B32"/>
    <mergeCell ref="A69:B69"/>
    <mergeCell ref="A193:B193"/>
    <mergeCell ref="A135:I135"/>
    <mergeCell ref="A137:B137"/>
    <mergeCell ref="A154:B154"/>
    <mergeCell ref="A172:B172"/>
    <mergeCell ref="A138:G140"/>
    <mergeCell ref="A155:G156"/>
    <mergeCell ref="A100:B100"/>
    <mergeCell ref="A117:B117"/>
    <mergeCell ref="A356:B356"/>
    <mergeCell ref="A212:B212"/>
    <mergeCell ref="A235:B235"/>
    <mergeCell ref="A258:B258"/>
    <mergeCell ref="A281:B281"/>
    <mergeCell ref="A310:B310"/>
    <mergeCell ref="A342:B342"/>
    <mergeCell ref="A259:G260"/>
    <mergeCell ref="A282:G283"/>
    <mergeCell ref="A311:G312"/>
  </mergeCells>
  <phoneticPr fontId="0"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HR74"/>
  <sheetViews>
    <sheetView workbookViewId="0">
      <selection activeCell="B6" sqref="B6:B8"/>
    </sheetView>
  </sheetViews>
  <sheetFormatPr defaultRowHeight="15"/>
  <cols>
    <col min="1" max="1" width="27.85546875" customWidth="1"/>
    <col min="2" max="2" width="22.28515625" bestFit="1" customWidth="1"/>
    <col min="9" max="9" width="14.7109375" bestFit="1" customWidth="1"/>
  </cols>
  <sheetData>
    <row r="1" spans="1:7" ht="25.5">
      <c r="A1" s="116" t="s">
        <v>132</v>
      </c>
      <c r="B1" s="116"/>
      <c r="C1" s="116"/>
      <c r="D1" s="116"/>
      <c r="E1" s="116"/>
      <c r="F1" s="116"/>
      <c r="G1" s="48"/>
    </row>
    <row r="2" spans="1:7">
      <c r="A2" s="126"/>
      <c r="B2" s="126"/>
      <c r="C2" s="126"/>
      <c r="D2" s="126"/>
      <c r="E2" s="126"/>
      <c r="F2" s="126"/>
      <c r="G2" s="126"/>
    </row>
    <row r="3" spans="1:7">
      <c r="C3" s="33"/>
    </row>
    <row r="4" spans="1:7">
      <c r="A4" s="35" t="s">
        <v>54</v>
      </c>
      <c r="B4" s="49"/>
      <c r="C4" s="34" t="s">
        <v>22</v>
      </c>
      <c r="D4" s="34" t="s">
        <v>22</v>
      </c>
      <c r="E4" s="34" t="s">
        <v>22</v>
      </c>
      <c r="F4" s="34" t="s">
        <v>22</v>
      </c>
      <c r="G4" s="49"/>
    </row>
    <row r="5" spans="1:7" ht="25.5">
      <c r="A5" s="35" t="s">
        <v>23</v>
      </c>
      <c r="B5" s="35" t="s">
        <v>24</v>
      </c>
      <c r="C5" s="36">
        <v>43568</v>
      </c>
      <c r="D5" s="36">
        <v>43586</v>
      </c>
      <c r="E5" s="36">
        <v>43631</v>
      </c>
      <c r="F5" s="36">
        <v>43729</v>
      </c>
      <c r="G5" s="35" t="s">
        <v>25</v>
      </c>
    </row>
    <row r="6" spans="1:7">
      <c r="A6" s="61" t="s">
        <v>26</v>
      </c>
      <c r="B6" s="66" t="s">
        <v>281</v>
      </c>
      <c r="C6" s="3">
        <v>350</v>
      </c>
      <c r="D6" s="3">
        <v>350</v>
      </c>
      <c r="E6" s="3"/>
      <c r="F6" s="3"/>
      <c r="G6" s="62">
        <f t="shared" ref="G6:G12" si="0">SUM(C6:F6)</f>
        <v>700</v>
      </c>
    </row>
    <row r="7" spans="1:7">
      <c r="A7" s="61" t="s">
        <v>27</v>
      </c>
      <c r="B7" s="66" t="s">
        <v>204</v>
      </c>
      <c r="C7" s="3">
        <v>290</v>
      </c>
      <c r="D7" s="3">
        <v>290</v>
      </c>
      <c r="E7" s="3"/>
      <c r="F7" s="3"/>
      <c r="G7" s="62">
        <f t="shared" si="0"/>
        <v>580</v>
      </c>
    </row>
    <row r="8" spans="1:7">
      <c r="A8" s="61" t="s">
        <v>28</v>
      </c>
      <c r="B8" s="66" t="s">
        <v>205</v>
      </c>
      <c r="C8" s="3">
        <v>230</v>
      </c>
      <c r="D8" s="3">
        <v>0</v>
      </c>
      <c r="E8" s="63"/>
      <c r="F8" s="3"/>
      <c r="G8" s="62">
        <f t="shared" si="0"/>
        <v>230</v>
      </c>
    </row>
    <row r="9" spans="1:7">
      <c r="A9" s="63"/>
      <c r="B9" s="4" t="s">
        <v>282</v>
      </c>
      <c r="C9" s="3">
        <v>0</v>
      </c>
      <c r="D9" s="3">
        <v>230</v>
      </c>
      <c r="E9" s="3"/>
      <c r="F9" s="3"/>
      <c r="G9" s="62">
        <f t="shared" si="0"/>
        <v>230</v>
      </c>
    </row>
    <row r="10" spans="1:7">
      <c r="A10" s="63"/>
      <c r="B10" s="4" t="s">
        <v>283</v>
      </c>
      <c r="C10" s="3">
        <v>0</v>
      </c>
      <c r="D10" s="3">
        <v>170</v>
      </c>
      <c r="E10" s="3"/>
      <c r="F10" s="3"/>
      <c r="G10" s="62">
        <f t="shared" si="0"/>
        <v>170</v>
      </c>
    </row>
    <row r="11" spans="1:7">
      <c r="A11" s="63"/>
      <c r="B11" s="4" t="s">
        <v>284</v>
      </c>
      <c r="C11" s="3">
        <v>0</v>
      </c>
      <c r="D11" s="3">
        <v>160</v>
      </c>
      <c r="E11" s="3"/>
      <c r="F11" s="3"/>
      <c r="G11" s="62">
        <f t="shared" si="0"/>
        <v>160</v>
      </c>
    </row>
    <row r="12" spans="1:7">
      <c r="A12" s="63"/>
      <c r="B12" s="4" t="s">
        <v>285</v>
      </c>
      <c r="C12" s="3">
        <v>0</v>
      </c>
      <c r="D12" s="3">
        <v>150</v>
      </c>
      <c r="E12" s="3"/>
      <c r="F12" s="3"/>
      <c r="G12" s="62">
        <f t="shared" si="0"/>
        <v>150</v>
      </c>
    </row>
    <row r="13" spans="1:7">
      <c r="A13" s="63"/>
      <c r="B13" s="4"/>
      <c r="C13" s="3"/>
      <c r="D13" s="3"/>
      <c r="E13" s="3"/>
      <c r="F13" s="3"/>
      <c r="G13" s="62">
        <f t="shared" ref="G13:G17" si="1">SUM(C13:F13)</f>
        <v>0</v>
      </c>
    </row>
    <row r="14" spans="1:7">
      <c r="A14" s="63"/>
      <c r="B14" s="4"/>
      <c r="C14" s="3"/>
      <c r="D14" s="3"/>
      <c r="E14" s="3"/>
      <c r="F14" s="3"/>
      <c r="G14" s="62">
        <f t="shared" si="1"/>
        <v>0</v>
      </c>
    </row>
    <row r="15" spans="1:7">
      <c r="A15" s="63"/>
      <c r="B15" s="5"/>
      <c r="C15" s="3"/>
      <c r="D15" s="3"/>
      <c r="E15" s="3"/>
      <c r="F15" s="3"/>
      <c r="G15" s="62">
        <f t="shared" si="1"/>
        <v>0</v>
      </c>
    </row>
    <row r="16" spans="1:7">
      <c r="A16" s="63"/>
      <c r="B16" s="4"/>
      <c r="C16" s="3"/>
      <c r="D16" s="3"/>
      <c r="E16" s="3"/>
      <c r="F16" s="3"/>
      <c r="G16" s="62">
        <f t="shared" si="1"/>
        <v>0</v>
      </c>
    </row>
    <row r="17" spans="1:7">
      <c r="A17" s="63"/>
      <c r="B17" s="5"/>
      <c r="C17" s="3"/>
      <c r="D17" s="3"/>
      <c r="E17" s="3"/>
      <c r="F17" s="3"/>
      <c r="G17" s="62">
        <f t="shared" si="1"/>
        <v>0</v>
      </c>
    </row>
    <row r="18" spans="1:7">
      <c r="A18" s="37"/>
      <c r="B18" s="43"/>
      <c r="C18" s="46"/>
      <c r="D18" s="46"/>
      <c r="E18" s="30"/>
      <c r="F18" s="30"/>
      <c r="G18" s="41"/>
    </row>
    <row r="19" spans="1:7">
      <c r="A19" s="37"/>
      <c r="B19" s="43"/>
      <c r="C19" s="46"/>
      <c r="D19" s="46"/>
      <c r="E19" s="30"/>
      <c r="F19" s="30"/>
      <c r="G19" s="41"/>
    </row>
    <row r="20" spans="1:7">
      <c r="A20" s="35" t="s">
        <v>55</v>
      </c>
      <c r="B20" s="49"/>
      <c r="C20" s="34" t="s">
        <v>22</v>
      </c>
      <c r="D20" s="34" t="s">
        <v>22</v>
      </c>
      <c r="E20" s="34" t="s">
        <v>22</v>
      </c>
      <c r="F20" s="34" t="s">
        <v>22</v>
      </c>
      <c r="G20" s="49"/>
    </row>
    <row r="21" spans="1:7" ht="25.5">
      <c r="A21" s="35" t="s">
        <v>23</v>
      </c>
      <c r="B21" s="35" t="s">
        <v>24</v>
      </c>
      <c r="C21" s="36">
        <v>43568</v>
      </c>
      <c r="D21" s="36">
        <v>43586</v>
      </c>
      <c r="E21" s="36">
        <v>43631</v>
      </c>
      <c r="F21" s="36">
        <v>43729</v>
      </c>
      <c r="G21" s="35" t="s">
        <v>25</v>
      </c>
    </row>
    <row r="22" spans="1:7">
      <c r="A22" s="61" t="s">
        <v>26</v>
      </c>
      <c r="B22" s="66" t="s">
        <v>208</v>
      </c>
      <c r="C22" s="3">
        <v>230</v>
      </c>
      <c r="D22" s="3">
        <v>340</v>
      </c>
      <c r="E22" s="3"/>
      <c r="F22" s="3"/>
      <c r="G22" s="62">
        <f t="shared" ref="G22:G30" si="2">SUM(C22:F22)</f>
        <v>570</v>
      </c>
    </row>
    <row r="23" spans="1:7">
      <c r="A23" s="61" t="s">
        <v>27</v>
      </c>
      <c r="B23" s="67" t="s">
        <v>209</v>
      </c>
      <c r="C23" s="3">
        <v>170</v>
      </c>
      <c r="D23" s="3">
        <v>230</v>
      </c>
      <c r="E23" s="3"/>
      <c r="F23" s="3"/>
      <c r="G23" s="62">
        <f t="shared" si="2"/>
        <v>400</v>
      </c>
    </row>
    <row r="24" spans="1:7">
      <c r="A24" s="61" t="s">
        <v>28</v>
      </c>
      <c r="B24" s="66" t="s">
        <v>206</v>
      </c>
      <c r="C24" s="3">
        <v>350</v>
      </c>
      <c r="D24" s="3">
        <v>0</v>
      </c>
      <c r="E24" s="3"/>
      <c r="F24" s="3"/>
      <c r="G24" s="62">
        <f t="shared" si="2"/>
        <v>350</v>
      </c>
    </row>
    <row r="25" spans="1:7">
      <c r="A25" s="63"/>
      <c r="B25" s="5" t="s">
        <v>210</v>
      </c>
      <c r="C25" s="3">
        <v>160</v>
      </c>
      <c r="D25" s="3">
        <v>170</v>
      </c>
      <c r="E25" s="3"/>
      <c r="F25" s="3"/>
      <c r="G25" s="62">
        <f t="shared" si="2"/>
        <v>330</v>
      </c>
    </row>
    <row r="26" spans="1:7">
      <c r="A26" s="63"/>
      <c r="B26" s="5" t="s">
        <v>286</v>
      </c>
      <c r="C26" s="3">
        <v>0</v>
      </c>
      <c r="D26" s="3">
        <v>300</v>
      </c>
      <c r="E26" s="3"/>
      <c r="F26" s="3"/>
      <c r="G26" s="62">
        <f t="shared" si="2"/>
        <v>300</v>
      </c>
    </row>
    <row r="27" spans="1:7">
      <c r="A27" s="63"/>
      <c r="B27" s="4" t="s">
        <v>207</v>
      </c>
      <c r="C27" s="3">
        <v>290</v>
      </c>
      <c r="D27" s="3">
        <v>0</v>
      </c>
      <c r="E27" s="3"/>
      <c r="F27" s="3"/>
      <c r="G27" s="62">
        <f t="shared" si="2"/>
        <v>290</v>
      </c>
    </row>
    <row r="28" spans="1:7">
      <c r="A28" s="63"/>
      <c r="B28" s="5" t="s">
        <v>287</v>
      </c>
      <c r="C28" s="3">
        <v>0</v>
      </c>
      <c r="D28" s="3">
        <v>160</v>
      </c>
      <c r="E28" s="3"/>
      <c r="F28" s="3"/>
      <c r="G28" s="62">
        <f t="shared" si="2"/>
        <v>160</v>
      </c>
    </row>
    <row r="29" spans="1:7">
      <c r="A29" s="63"/>
      <c r="B29" s="5" t="s">
        <v>288</v>
      </c>
      <c r="C29" s="3">
        <v>0</v>
      </c>
      <c r="D29" s="3">
        <v>150</v>
      </c>
      <c r="E29" s="3"/>
      <c r="F29" s="3"/>
      <c r="G29" s="62">
        <f t="shared" si="2"/>
        <v>150</v>
      </c>
    </row>
    <row r="30" spans="1:7">
      <c r="A30" s="63"/>
      <c r="B30" s="5" t="s">
        <v>289</v>
      </c>
      <c r="C30" s="3">
        <v>0</v>
      </c>
      <c r="D30" s="3">
        <v>140</v>
      </c>
      <c r="E30" s="3"/>
      <c r="F30" s="3"/>
      <c r="G30" s="62">
        <f t="shared" si="2"/>
        <v>140</v>
      </c>
    </row>
    <row r="31" spans="1:7">
      <c r="A31" s="63"/>
      <c r="B31" s="4"/>
      <c r="C31" s="3"/>
      <c r="D31" s="3"/>
      <c r="E31" s="3"/>
      <c r="F31" s="3"/>
      <c r="G31" s="62">
        <f t="shared" ref="G31:G35" si="3">SUM(C31:F31)</f>
        <v>0</v>
      </c>
    </row>
    <row r="32" spans="1:7">
      <c r="A32" s="63"/>
      <c r="B32" s="4"/>
      <c r="C32" s="3"/>
      <c r="D32" s="3"/>
      <c r="E32" s="3"/>
      <c r="F32" s="3"/>
      <c r="G32" s="62">
        <f t="shared" si="3"/>
        <v>0</v>
      </c>
    </row>
    <row r="33" spans="1:226">
      <c r="A33" s="63"/>
      <c r="B33" s="4"/>
      <c r="C33" s="3"/>
      <c r="D33" s="3"/>
      <c r="E33" s="3"/>
      <c r="F33" s="3"/>
      <c r="G33" s="62">
        <f t="shared" si="3"/>
        <v>0</v>
      </c>
    </row>
    <row r="34" spans="1:226">
      <c r="A34" s="63"/>
      <c r="B34" s="4"/>
      <c r="C34" s="3"/>
      <c r="D34" s="3"/>
      <c r="E34" s="3"/>
      <c r="F34" s="3"/>
      <c r="G34" s="62">
        <f t="shared" si="3"/>
        <v>0</v>
      </c>
    </row>
    <row r="35" spans="1:226">
      <c r="A35" s="63"/>
      <c r="B35" s="4"/>
      <c r="C35" s="3"/>
      <c r="D35" s="3"/>
      <c r="E35" s="3"/>
      <c r="F35" s="3"/>
      <c r="G35" s="62">
        <f t="shared" si="3"/>
        <v>0</v>
      </c>
    </row>
    <row r="36" spans="1:226">
      <c r="A36" s="37"/>
      <c r="B36" s="40"/>
      <c r="C36" s="39"/>
      <c r="D36" s="65"/>
      <c r="E36" s="65"/>
      <c r="F36" s="65"/>
      <c r="G36" s="41"/>
    </row>
    <row r="37" spans="1:226">
      <c r="A37" s="37"/>
      <c r="B37" s="37"/>
      <c r="C37" s="33"/>
      <c r="D37" s="45"/>
      <c r="E37" s="45"/>
      <c r="F37" s="45"/>
      <c r="G37" s="40"/>
    </row>
    <row r="38" spans="1:226">
      <c r="A38" s="35" t="s">
        <v>58</v>
      </c>
      <c r="B38" s="49"/>
      <c r="C38" s="34" t="s">
        <v>22</v>
      </c>
      <c r="D38" s="34" t="s">
        <v>22</v>
      </c>
      <c r="E38" s="34" t="s">
        <v>22</v>
      </c>
      <c r="F38" s="34" t="s">
        <v>22</v>
      </c>
      <c r="G38" s="49"/>
    </row>
    <row r="39" spans="1:226" ht="25.5">
      <c r="A39" s="35" t="s">
        <v>23</v>
      </c>
      <c r="B39" s="35" t="s">
        <v>24</v>
      </c>
      <c r="C39" s="36">
        <v>43568</v>
      </c>
      <c r="D39" s="36">
        <v>43586</v>
      </c>
      <c r="E39" s="36">
        <v>43631</v>
      </c>
      <c r="F39" s="36">
        <v>43729</v>
      </c>
      <c r="G39" s="35" t="s">
        <v>25</v>
      </c>
    </row>
    <row r="40" spans="1:226">
      <c r="A40" s="61" t="s">
        <v>26</v>
      </c>
      <c r="B40" s="66" t="s">
        <v>211</v>
      </c>
      <c r="C40" s="3">
        <v>350</v>
      </c>
      <c r="D40" s="3">
        <v>350</v>
      </c>
      <c r="E40" s="3"/>
      <c r="F40" s="3"/>
      <c r="G40" s="62">
        <f>SUM(C40:F40)</f>
        <v>700</v>
      </c>
    </row>
    <row r="41" spans="1:226">
      <c r="A41" s="61" t="s">
        <v>27</v>
      </c>
      <c r="B41" s="66" t="s">
        <v>212</v>
      </c>
      <c r="C41" s="3">
        <v>230</v>
      </c>
      <c r="D41" s="3">
        <v>290</v>
      </c>
      <c r="E41" s="3"/>
      <c r="F41" s="3"/>
      <c r="G41" s="62">
        <f>SUM(C41:F41)</f>
        <v>520</v>
      </c>
    </row>
    <row r="42" spans="1:226">
      <c r="A42" s="61" t="s">
        <v>28</v>
      </c>
      <c r="B42" s="67" t="s">
        <v>99</v>
      </c>
      <c r="C42" s="3">
        <v>290</v>
      </c>
      <c r="D42" s="3">
        <v>0</v>
      </c>
      <c r="E42" s="63"/>
      <c r="F42" s="3"/>
      <c r="G42" s="62">
        <f>SUM(C42:F42)</f>
        <v>290</v>
      </c>
    </row>
    <row r="43" spans="1:226">
      <c r="A43" s="63"/>
      <c r="B43" s="4" t="s">
        <v>290</v>
      </c>
      <c r="C43" s="3">
        <v>0</v>
      </c>
      <c r="D43" s="3">
        <v>230</v>
      </c>
      <c r="E43" s="3"/>
      <c r="F43" s="3"/>
      <c r="G43" s="62">
        <f>SUM(C43:F43)</f>
        <v>230</v>
      </c>
      <c r="H43" s="37"/>
      <c r="I43" s="45"/>
      <c r="J43" s="45"/>
      <c r="K43" s="45"/>
      <c r="L43" s="45"/>
      <c r="M43" s="40"/>
      <c r="N43" s="37"/>
      <c r="O43" s="37"/>
      <c r="P43" s="33"/>
      <c r="Q43" s="45"/>
      <c r="R43" s="45"/>
      <c r="S43" s="45"/>
      <c r="T43" s="40"/>
      <c r="U43" s="37"/>
      <c r="V43" s="37"/>
      <c r="W43" s="33"/>
      <c r="X43" s="45"/>
      <c r="Y43" s="45"/>
      <c r="Z43" s="45"/>
      <c r="AA43" s="40"/>
      <c r="AB43" s="37"/>
      <c r="AC43" s="37"/>
      <c r="AD43" s="33"/>
      <c r="AE43" s="45"/>
      <c r="AF43" s="45"/>
      <c r="AG43" s="45"/>
      <c r="AH43" s="40"/>
      <c r="AI43" s="37"/>
      <c r="AJ43" s="37"/>
      <c r="AK43" s="33"/>
      <c r="AL43" s="45"/>
      <c r="AM43" s="45"/>
      <c r="AN43" s="45"/>
      <c r="AO43" s="40"/>
      <c r="AP43" s="37"/>
      <c r="AQ43" s="37"/>
      <c r="AR43" s="33"/>
      <c r="AS43" s="45"/>
      <c r="AT43" s="45"/>
      <c r="AU43" s="45"/>
      <c r="AV43" s="40"/>
      <c r="AW43" s="37"/>
      <c r="AX43" s="37"/>
      <c r="AY43" s="33"/>
      <c r="AZ43" s="45"/>
      <c r="BA43" s="45"/>
      <c r="BB43" s="45"/>
      <c r="BC43" s="40"/>
      <c r="BD43" s="37"/>
      <c r="BE43" s="37"/>
      <c r="BF43" s="33"/>
      <c r="BG43" s="45"/>
      <c r="BH43" s="45"/>
      <c r="BI43" s="45"/>
      <c r="BJ43" s="40"/>
      <c r="BK43" s="37"/>
      <c r="BL43" s="37"/>
      <c r="BM43" s="33"/>
      <c r="BN43" s="45"/>
      <c r="BO43" s="45"/>
      <c r="BP43" s="45"/>
      <c r="BQ43" s="40"/>
      <c r="BR43" s="37"/>
      <c r="BS43" s="37"/>
      <c r="BT43" s="33"/>
      <c r="BU43" s="45"/>
      <c r="BV43" s="45"/>
      <c r="BW43" s="45"/>
      <c r="BX43" s="40"/>
      <c r="BY43" s="37"/>
      <c r="BZ43" s="37"/>
      <c r="CA43" s="33"/>
      <c r="CB43" s="45"/>
      <c r="CC43" s="45"/>
      <c r="CD43" s="45"/>
      <c r="CE43" s="40"/>
      <c r="CF43" s="37"/>
      <c r="CG43" s="37"/>
      <c r="CH43" s="33"/>
      <c r="CI43" s="45"/>
      <c r="CJ43" s="45"/>
      <c r="CK43" s="45"/>
      <c r="CL43" s="40"/>
      <c r="CM43" s="37"/>
      <c r="CN43" s="37"/>
      <c r="CO43" s="33"/>
      <c r="CP43" s="45"/>
      <c r="CQ43" s="45"/>
      <c r="CR43" s="45"/>
      <c r="CS43" s="40"/>
      <c r="CT43" s="37"/>
      <c r="CU43" s="37"/>
      <c r="CV43" s="33"/>
      <c r="CW43" s="45"/>
      <c r="CX43" s="45"/>
      <c r="CY43" s="45"/>
      <c r="CZ43" s="40"/>
      <c r="DA43" s="37"/>
      <c r="DB43" s="37"/>
      <c r="DC43" s="33"/>
      <c r="DD43" s="45"/>
      <c r="DE43" s="45"/>
      <c r="DF43" s="45"/>
      <c r="DG43" s="40"/>
      <c r="DH43" s="37"/>
      <c r="DI43" s="37"/>
      <c r="DJ43" s="33"/>
      <c r="DK43" s="45"/>
      <c r="DL43" s="45"/>
      <c r="DM43" s="45"/>
      <c r="DN43" s="40"/>
      <c r="DO43" s="37"/>
      <c r="DP43" s="37"/>
      <c r="DQ43" s="33"/>
      <c r="DR43" s="45"/>
      <c r="DS43" s="45"/>
      <c r="DT43" s="45"/>
      <c r="DU43" s="40"/>
      <c r="DV43" s="37"/>
      <c r="DW43" s="37"/>
      <c r="DX43" s="33"/>
      <c r="DY43" s="45"/>
      <c r="DZ43" s="45"/>
      <c r="EA43" s="45"/>
      <c r="EB43" s="40"/>
      <c r="EC43" s="37"/>
      <c r="ED43" s="37"/>
      <c r="EE43" s="33"/>
      <c r="EF43" s="45"/>
      <c r="EG43" s="45"/>
      <c r="EH43" s="45"/>
      <c r="EI43" s="40"/>
      <c r="EJ43" s="37"/>
      <c r="EK43" s="37"/>
      <c r="EL43" s="33"/>
      <c r="EM43" s="45"/>
      <c r="EN43" s="45"/>
      <c r="EO43" s="45"/>
      <c r="EP43" s="40"/>
      <c r="EQ43" s="37"/>
      <c r="ER43" s="37"/>
      <c r="ES43" s="33"/>
      <c r="ET43" s="45"/>
      <c r="EU43" s="45"/>
      <c r="EV43" s="45"/>
      <c r="EW43" s="40"/>
      <c r="EX43" s="37"/>
      <c r="EY43" s="37"/>
      <c r="EZ43" s="33"/>
      <c r="FA43" s="45"/>
      <c r="FB43" s="45"/>
      <c r="FC43" s="45"/>
      <c r="FD43" s="40"/>
      <c r="FE43" s="37"/>
      <c r="FF43" s="37"/>
      <c r="FG43" s="33"/>
      <c r="FH43" s="45"/>
      <c r="FI43" s="45"/>
      <c r="FJ43" s="45"/>
      <c r="FK43" s="40"/>
      <c r="FL43" s="37"/>
      <c r="FM43" s="37"/>
      <c r="FN43" s="33"/>
      <c r="FO43" s="45"/>
      <c r="FP43" s="45"/>
      <c r="FQ43" s="45"/>
      <c r="FR43" s="40"/>
      <c r="FS43" s="37"/>
      <c r="FT43" s="37"/>
      <c r="FU43" s="33"/>
      <c r="FV43" s="45"/>
      <c r="FW43" s="45"/>
      <c r="FX43" s="45"/>
      <c r="FY43" s="40"/>
      <c r="FZ43" s="37"/>
      <c r="GA43" s="37"/>
      <c r="GB43" s="33"/>
      <c r="GC43" s="45"/>
      <c r="GD43" s="45"/>
      <c r="GE43" s="45"/>
      <c r="GF43" s="40"/>
      <c r="GG43" s="37"/>
      <c r="GH43" s="37"/>
      <c r="GI43" s="33"/>
      <c r="GJ43" s="45"/>
      <c r="GK43" s="45"/>
      <c r="GL43" s="45"/>
      <c r="GM43" s="40"/>
      <c r="GN43" s="37"/>
      <c r="GO43" s="37"/>
      <c r="GP43" s="33"/>
      <c r="GQ43" s="45"/>
      <c r="GR43" s="45"/>
      <c r="GS43" s="45"/>
      <c r="GT43" s="40"/>
      <c r="GU43" s="37"/>
      <c r="GV43" s="37"/>
      <c r="GW43" s="33"/>
      <c r="GX43" s="45"/>
      <c r="GY43" s="45"/>
      <c r="GZ43" s="45"/>
      <c r="HA43" s="40"/>
      <c r="HB43" s="37"/>
      <c r="HC43" s="37"/>
      <c r="HD43" s="33"/>
      <c r="HE43" s="45"/>
      <c r="HF43" s="45"/>
      <c r="HG43" s="45"/>
      <c r="HH43" s="40"/>
      <c r="HI43" s="37"/>
      <c r="HJ43" s="37"/>
      <c r="HK43" s="33"/>
      <c r="HL43" s="45"/>
      <c r="HM43" s="45"/>
      <c r="HN43" s="45"/>
      <c r="HO43" s="40"/>
      <c r="HP43" s="37"/>
      <c r="HQ43" s="37"/>
    </row>
    <row r="44" spans="1:226">
      <c r="A44" s="63"/>
      <c r="B44" s="4" t="s">
        <v>291</v>
      </c>
      <c r="C44" s="3">
        <v>0</v>
      </c>
      <c r="D44" s="3">
        <v>170</v>
      </c>
      <c r="E44" s="3"/>
      <c r="F44" s="3"/>
      <c r="G44" s="62">
        <f>SUM(C44:F44)</f>
        <v>170</v>
      </c>
      <c r="H44" s="37"/>
      <c r="I44" s="45"/>
      <c r="J44" s="45"/>
      <c r="K44" s="45"/>
      <c r="L44" s="45"/>
      <c r="M44" s="40"/>
      <c r="N44" s="37"/>
      <c r="O44" s="37"/>
      <c r="P44" s="33"/>
      <c r="Q44" s="45"/>
      <c r="R44" s="45"/>
      <c r="S44" s="45"/>
      <c r="T44" s="40"/>
      <c r="U44" s="37"/>
      <c r="V44" s="37"/>
      <c r="W44" s="33"/>
      <c r="X44" s="45"/>
      <c r="Y44" s="45"/>
      <c r="Z44" s="45"/>
      <c r="AA44" s="40"/>
      <c r="AB44" s="37"/>
      <c r="AC44" s="37"/>
      <c r="AD44" s="33"/>
      <c r="AE44" s="45"/>
      <c r="AF44" s="45"/>
      <c r="AG44" s="45"/>
      <c r="AH44" s="40"/>
      <c r="AI44" s="37"/>
      <c r="AJ44" s="37"/>
      <c r="AK44" s="33"/>
      <c r="AL44" s="45"/>
      <c r="AM44" s="45"/>
      <c r="AN44" s="45"/>
      <c r="AO44" s="40"/>
      <c r="AP44" s="37"/>
      <c r="AQ44" s="37"/>
      <c r="AR44" s="33"/>
      <c r="AS44" s="45"/>
      <c r="AT44" s="45"/>
      <c r="AU44" s="45"/>
      <c r="AV44" s="40"/>
      <c r="AW44" s="37"/>
      <c r="AX44" s="37"/>
      <c r="AY44" s="33"/>
      <c r="AZ44" s="45"/>
      <c r="BA44" s="45"/>
      <c r="BB44" s="45"/>
      <c r="BC44" s="40"/>
      <c r="BD44" s="37"/>
      <c r="BE44" s="37"/>
      <c r="BF44" s="33"/>
      <c r="BG44" s="45"/>
      <c r="BH44" s="45"/>
      <c r="BI44" s="45"/>
      <c r="BJ44" s="40"/>
      <c r="BK44" s="37"/>
      <c r="BL44" s="37"/>
      <c r="BM44" s="33"/>
      <c r="BN44" s="45"/>
      <c r="BO44" s="45"/>
      <c r="BP44" s="45"/>
      <c r="BQ44" s="40"/>
      <c r="BR44" s="37"/>
      <c r="BS44" s="37"/>
      <c r="BT44" s="33"/>
      <c r="BU44" s="45"/>
      <c r="BV44" s="45"/>
      <c r="BW44" s="45"/>
      <c r="BX44" s="40"/>
      <c r="BY44" s="37"/>
      <c r="BZ44" s="37"/>
      <c r="CA44" s="33"/>
      <c r="CB44" s="45"/>
      <c r="CC44" s="45"/>
      <c r="CD44" s="45"/>
      <c r="CE44" s="40"/>
      <c r="CF44" s="37"/>
      <c r="CG44" s="37"/>
      <c r="CH44" s="33"/>
      <c r="CI44" s="45"/>
      <c r="CJ44" s="45"/>
      <c r="CK44" s="45"/>
      <c r="CL44" s="40"/>
      <c r="CM44" s="37"/>
      <c r="CN44" s="37"/>
      <c r="CO44" s="33"/>
      <c r="CP44" s="45"/>
      <c r="CQ44" s="45"/>
      <c r="CR44" s="45"/>
      <c r="CS44" s="40"/>
      <c r="CT44" s="37"/>
      <c r="CU44" s="37"/>
      <c r="CV44" s="33"/>
      <c r="CW44" s="45"/>
      <c r="CX44" s="45"/>
      <c r="CY44" s="45"/>
      <c r="CZ44" s="40"/>
      <c r="DA44" s="37"/>
      <c r="DB44" s="37"/>
      <c r="DC44" s="33"/>
      <c r="DD44" s="45"/>
      <c r="DE44" s="45"/>
      <c r="DF44" s="45"/>
      <c r="DG44" s="40"/>
      <c r="DH44" s="37"/>
      <c r="DI44" s="37"/>
      <c r="DJ44" s="33"/>
      <c r="DK44" s="45"/>
      <c r="DL44" s="45"/>
      <c r="DM44" s="45"/>
      <c r="DN44" s="40"/>
      <c r="DO44" s="37"/>
      <c r="DP44" s="37"/>
      <c r="DQ44" s="33"/>
      <c r="DR44" s="45"/>
      <c r="DS44" s="45"/>
      <c r="DT44" s="45"/>
      <c r="DU44" s="40"/>
      <c r="DV44" s="37"/>
      <c r="DW44" s="37"/>
      <c r="DX44" s="33"/>
      <c r="DY44" s="45"/>
      <c r="DZ44" s="45"/>
      <c r="EA44" s="45"/>
      <c r="EB44" s="40"/>
      <c r="EC44" s="37"/>
      <c r="ED44" s="37"/>
      <c r="EE44" s="33"/>
      <c r="EF44" s="45"/>
      <c r="EG44" s="45"/>
      <c r="EH44" s="45"/>
      <c r="EI44" s="40"/>
      <c r="EJ44" s="37"/>
      <c r="EK44" s="37"/>
      <c r="EL44" s="33"/>
      <c r="EM44" s="45"/>
      <c r="EN44" s="45"/>
      <c r="EO44" s="45"/>
      <c r="EP44" s="40"/>
      <c r="EQ44" s="37"/>
      <c r="ER44" s="37"/>
      <c r="ES44" s="33"/>
      <c r="ET44" s="45"/>
      <c r="EU44" s="45"/>
      <c r="EV44" s="45"/>
      <c r="EW44" s="40"/>
      <c r="EX44" s="37"/>
      <c r="EY44" s="37"/>
      <c r="EZ44" s="33"/>
      <c r="FA44" s="45"/>
      <c r="FB44" s="45"/>
      <c r="FC44" s="45"/>
      <c r="FD44" s="40"/>
      <c r="FE44" s="37"/>
      <c r="FF44" s="37"/>
      <c r="FG44" s="33"/>
      <c r="FH44" s="45"/>
      <c r="FI44" s="45"/>
      <c r="FJ44" s="45"/>
      <c r="FK44" s="40"/>
      <c r="FL44" s="37"/>
      <c r="FM44" s="37"/>
      <c r="FN44" s="33"/>
      <c r="FO44" s="45"/>
      <c r="FP44" s="45"/>
      <c r="FQ44" s="45"/>
      <c r="FR44" s="40"/>
      <c r="FS44" s="37"/>
      <c r="FT44" s="37"/>
      <c r="FU44" s="33"/>
      <c r="FV44" s="45"/>
      <c r="FW44" s="45"/>
      <c r="FX44" s="45"/>
      <c r="FY44" s="40"/>
      <c r="FZ44" s="37"/>
      <c r="GA44" s="37"/>
      <c r="GB44" s="33"/>
      <c r="GC44" s="45"/>
      <c r="GD44" s="45"/>
      <c r="GE44" s="45"/>
      <c r="GF44" s="40"/>
      <c r="GG44" s="37"/>
      <c r="GH44" s="37"/>
      <c r="GI44" s="33"/>
      <c r="GJ44" s="45"/>
      <c r="GK44" s="45"/>
      <c r="GL44" s="45"/>
      <c r="GM44" s="40"/>
      <c r="GN44" s="37"/>
      <c r="GO44" s="37"/>
      <c r="GP44" s="33"/>
      <c r="GQ44" s="45"/>
      <c r="GR44" s="45"/>
      <c r="GS44" s="45"/>
      <c r="GT44" s="40"/>
      <c r="GU44" s="37"/>
      <c r="GV44" s="37"/>
      <c r="GW44" s="33"/>
      <c r="GX44" s="45"/>
      <c r="GY44" s="45"/>
      <c r="GZ44" s="45"/>
      <c r="HA44" s="40"/>
      <c r="HB44" s="37"/>
      <c r="HC44" s="37"/>
      <c r="HD44" s="33"/>
      <c r="HE44" s="45"/>
      <c r="HF44" s="45"/>
      <c r="HG44" s="45"/>
      <c r="HH44" s="40"/>
      <c r="HI44" s="37"/>
      <c r="HJ44" s="37"/>
      <c r="HK44" s="33"/>
      <c r="HL44" s="45"/>
      <c r="HM44" s="45"/>
      <c r="HN44" s="45"/>
      <c r="HO44" s="40"/>
      <c r="HP44" s="37"/>
      <c r="HQ44" s="37"/>
    </row>
    <row r="45" spans="1:226">
      <c r="A45" s="63"/>
      <c r="B45" s="4"/>
      <c r="C45" s="3"/>
      <c r="D45" s="3"/>
      <c r="E45" s="3"/>
      <c r="F45" s="3"/>
      <c r="G45" s="73">
        <f t="shared" ref="G45:G47" si="4">SUM(C45:F45)</f>
        <v>0</v>
      </c>
      <c r="H45" s="37"/>
      <c r="I45" s="45"/>
      <c r="J45" s="45"/>
      <c r="K45" s="45"/>
      <c r="L45" s="45"/>
      <c r="M45" s="40"/>
      <c r="N45" s="37"/>
      <c r="O45" s="37"/>
      <c r="P45" s="33"/>
      <c r="Q45" s="45"/>
      <c r="R45" s="45"/>
      <c r="S45" s="45"/>
      <c r="T45" s="40"/>
      <c r="U45" s="37"/>
      <c r="V45" s="37"/>
      <c r="W45" s="33"/>
      <c r="X45" s="45"/>
      <c r="Y45" s="45"/>
      <c r="Z45" s="45"/>
      <c r="AA45" s="40"/>
      <c r="AB45" s="37"/>
      <c r="AC45" s="37"/>
      <c r="AD45" s="33"/>
      <c r="AE45" s="45"/>
      <c r="AF45" s="45"/>
      <c r="AG45" s="45"/>
      <c r="AH45" s="40"/>
      <c r="AI45" s="37"/>
      <c r="AJ45" s="37"/>
      <c r="AK45" s="33"/>
      <c r="AL45" s="45"/>
      <c r="AM45" s="45"/>
      <c r="AN45" s="45"/>
      <c r="AO45" s="40"/>
      <c r="AP45" s="37"/>
      <c r="AQ45" s="37"/>
      <c r="AR45" s="33"/>
      <c r="AS45" s="45"/>
      <c r="AT45" s="45"/>
      <c r="AU45" s="45"/>
      <c r="AV45" s="40"/>
      <c r="AW45" s="37"/>
      <c r="AX45" s="37"/>
      <c r="AY45" s="33"/>
      <c r="AZ45" s="45"/>
      <c r="BA45" s="45"/>
      <c r="BB45" s="45"/>
      <c r="BC45" s="40"/>
      <c r="BD45" s="37"/>
      <c r="BE45" s="37"/>
      <c r="BF45" s="33"/>
      <c r="BG45" s="45"/>
      <c r="BH45" s="45"/>
      <c r="BI45" s="45"/>
      <c r="BJ45" s="40"/>
      <c r="BK45" s="37"/>
      <c r="BL45" s="37"/>
      <c r="BM45" s="33"/>
      <c r="BN45" s="45"/>
      <c r="BO45" s="45"/>
      <c r="BP45" s="45"/>
      <c r="BQ45" s="40"/>
      <c r="BR45" s="37"/>
      <c r="BS45" s="37"/>
      <c r="BT45" s="33"/>
      <c r="BU45" s="45"/>
      <c r="BV45" s="45"/>
      <c r="BW45" s="45"/>
      <c r="BX45" s="40"/>
      <c r="BY45" s="37"/>
      <c r="BZ45" s="37"/>
      <c r="CA45" s="33"/>
      <c r="CB45" s="45"/>
      <c r="CC45" s="45"/>
      <c r="CD45" s="45"/>
      <c r="CE45" s="40"/>
      <c r="CF45" s="37"/>
      <c r="CG45" s="37"/>
      <c r="CH45" s="33"/>
      <c r="CI45" s="45"/>
      <c r="CJ45" s="45"/>
      <c r="CK45" s="45"/>
      <c r="CL45" s="40"/>
      <c r="CM45" s="37"/>
      <c r="CN45" s="37"/>
      <c r="CO45" s="33"/>
      <c r="CP45" s="45"/>
      <c r="CQ45" s="45"/>
      <c r="CR45" s="45"/>
      <c r="CS45" s="40"/>
      <c r="CT45" s="37"/>
      <c r="CU45" s="37"/>
      <c r="CV45" s="33"/>
      <c r="CW45" s="45"/>
      <c r="CX45" s="45"/>
      <c r="CY45" s="45"/>
      <c r="CZ45" s="40"/>
      <c r="DA45" s="37"/>
      <c r="DB45" s="37"/>
      <c r="DC45" s="33"/>
      <c r="DD45" s="45"/>
      <c r="DE45" s="45"/>
      <c r="DF45" s="45"/>
      <c r="DG45" s="40"/>
      <c r="DH45" s="37"/>
      <c r="DI45" s="37"/>
      <c r="DJ45" s="33"/>
      <c r="DK45" s="45"/>
      <c r="DL45" s="45"/>
      <c r="DM45" s="45"/>
      <c r="DN45" s="40"/>
      <c r="DO45" s="37"/>
      <c r="DP45" s="37"/>
      <c r="DQ45" s="33"/>
      <c r="DR45" s="45"/>
      <c r="DS45" s="45"/>
      <c r="DT45" s="45"/>
      <c r="DU45" s="40"/>
      <c r="DV45" s="37"/>
      <c r="DW45" s="37"/>
      <c r="DX45" s="33"/>
      <c r="DY45" s="45"/>
      <c r="DZ45" s="45"/>
      <c r="EA45" s="45"/>
      <c r="EB45" s="40"/>
      <c r="EC45" s="37"/>
      <c r="ED45" s="37"/>
      <c r="EE45" s="33"/>
      <c r="EF45" s="45"/>
      <c r="EG45" s="45"/>
      <c r="EH45" s="45"/>
      <c r="EI45" s="40"/>
      <c r="EJ45" s="37"/>
      <c r="EK45" s="37"/>
      <c r="EL45" s="33"/>
      <c r="EM45" s="45"/>
      <c r="EN45" s="45"/>
      <c r="EO45" s="45"/>
      <c r="EP45" s="40"/>
      <c r="EQ45" s="37"/>
      <c r="ER45" s="37"/>
      <c r="ES45" s="33"/>
      <c r="ET45" s="45"/>
      <c r="EU45" s="45"/>
      <c r="EV45" s="45"/>
      <c r="EW45" s="40"/>
      <c r="EX45" s="37"/>
      <c r="EY45" s="37"/>
      <c r="EZ45" s="33"/>
      <c r="FA45" s="45"/>
      <c r="FB45" s="45"/>
      <c r="FC45" s="45"/>
      <c r="FD45" s="40"/>
      <c r="FE45" s="37"/>
      <c r="FF45" s="37"/>
      <c r="FG45" s="33"/>
      <c r="FH45" s="45"/>
      <c r="FI45" s="45"/>
      <c r="FJ45" s="45"/>
      <c r="FK45" s="40"/>
      <c r="FL45" s="37"/>
      <c r="FM45" s="37"/>
      <c r="FN45" s="33"/>
      <c r="FO45" s="45"/>
      <c r="FP45" s="45"/>
      <c r="FQ45" s="45"/>
      <c r="FR45" s="40"/>
      <c r="FS45" s="37"/>
      <c r="FT45" s="37"/>
      <c r="FU45" s="33"/>
      <c r="FV45" s="45"/>
      <c r="FW45" s="45"/>
      <c r="FX45" s="45"/>
      <c r="FY45" s="40"/>
      <c r="FZ45" s="37"/>
      <c r="GA45" s="37"/>
      <c r="GB45" s="33"/>
      <c r="GC45" s="45"/>
      <c r="GD45" s="45"/>
      <c r="GE45" s="45"/>
      <c r="GF45" s="40"/>
      <c r="GG45" s="37"/>
      <c r="GH45" s="37"/>
      <c r="GI45" s="33"/>
      <c r="GJ45" s="45"/>
      <c r="GK45" s="45"/>
      <c r="GL45" s="45"/>
      <c r="GM45" s="40"/>
      <c r="GN45" s="37"/>
      <c r="GO45" s="37"/>
      <c r="GP45" s="33"/>
      <c r="GQ45" s="45"/>
      <c r="GR45" s="45"/>
      <c r="GS45" s="45"/>
      <c r="GT45" s="40"/>
      <c r="GU45" s="37"/>
      <c r="GV45" s="37"/>
      <c r="GW45" s="33"/>
      <c r="GX45" s="45"/>
      <c r="GY45" s="45"/>
      <c r="GZ45" s="45"/>
      <c r="HA45" s="40"/>
      <c r="HB45" s="37"/>
      <c r="HC45" s="37"/>
      <c r="HD45" s="33"/>
      <c r="HE45" s="45"/>
      <c r="HF45" s="45"/>
      <c r="HG45" s="45"/>
      <c r="HH45" s="40"/>
      <c r="HI45" s="37"/>
      <c r="HJ45" s="37"/>
      <c r="HK45" s="33"/>
      <c r="HL45" s="45"/>
      <c r="HM45" s="45"/>
      <c r="HN45" s="45"/>
      <c r="HO45" s="40"/>
      <c r="HP45" s="37"/>
      <c r="HQ45" s="37"/>
    </row>
    <row r="46" spans="1:226">
      <c r="A46" s="63"/>
      <c r="B46" s="4"/>
      <c r="C46" s="3"/>
      <c r="D46" s="3"/>
      <c r="E46" s="63"/>
      <c r="F46" s="3"/>
      <c r="G46" s="62">
        <f t="shared" si="4"/>
        <v>0</v>
      </c>
      <c r="H46" s="37"/>
      <c r="I46" s="45"/>
      <c r="J46" s="33"/>
      <c r="K46" s="45"/>
      <c r="L46" s="45"/>
      <c r="M46" s="45"/>
      <c r="N46" s="40"/>
      <c r="O46" s="37"/>
      <c r="P46" s="37"/>
      <c r="Q46" s="33"/>
      <c r="R46" s="45"/>
      <c r="S46" s="45"/>
      <c r="T46" s="45"/>
      <c r="U46" s="40"/>
      <c r="V46" s="37"/>
      <c r="W46" s="37"/>
      <c r="X46" s="33"/>
      <c r="Y46" s="45"/>
      <c r="Z46" s="45"/>
      <c r="AA46" s="45"/>
      <c r="AB46" s="40"/>
      <c r="AC46" s="37"/>
      <c r="AD46" s="37"/>
      <c r="AE46" s="33"/>
      <c r="AF46" s="45"/>
      <c r="AG46" s="45"/>
      <c r="AH46" s="45"/>
      <c r="AI46" s="40"/>
      <c r="AJ46" s="37"/>
      <c r="AK46" s="37"/>
      <c r="AL46" s="33"/>
      <c r="AM46" s="45"/>
      <c r="AN46" s="45"/>
      <c r="AO46" s="45"/>
      <c r="AP46" s="40"/>
      <c r="AQ46" s="37"/>
      <c r="AR46" s="37"/>
      <c r="AS46" s="33"/>
      <c r="AT46" s="45"/>
      <c r="AU46" s="45"/>
      <c r="AV46" s="45"/>
      <c r="AW46" s="40"/>
      <c r="AX46" s="37"/>
      <c r="AY46" s="37"/>
      <c r="AZ46" s="33"/>
      <c r="BA46" s="45"/>
      <c r="BB46" s="45"/>
      <c r="BC46" s="45"/>
      <c r="BD46" s="40"/>
      <c r="BE46" s="37"/>
      <c r="BF46" s="37"/>
      <c r="BG46" s="33"/>
      <c r="BH46" s="45"/>
      <c r="BI46" s="45"/>
      <c r="BJ46" s="45"/>
      <c r="BK46" s="40"/>
      <c r="BL46" s="37"/>
      <c r="BM46" s="37"/>
      <c r="BN46" s="33"/>
      <c r="BO46" s="45"/>
      <c r="BP46" s="45"/>
      <c r="BQ46" s="45"/>
      <c r="BR46" s="40"/>
      <c r="BS46" s="37"/>
      <c r="BT46" s="37"/>
      <c r="BU46" s="33"/>
      <c r="BV46" s="45"/>
      <c r="BW46" s="45"/>
      <c r="BX46" s="45"/>
      <c r="BY46" s="40"/>
      <c r="BZ46" s="37"/>
      <c r="CA46" s="37"/>
      <c r="CB46" s="33"/>
      <c r="CC46" s="45"/>
      <c r="CD46" s="45"/>
      <c r="CE46" s="45"/>
      <c r="CF46" s="40"/>
      <c r="CG46" s="37"/>
      <c r="CH46" s="37"/>
      <c r="CI46" s="33"/>
      <c r="CJ46" s="45"/>
      <c r="CK46" s="45"/>
      <c r="CL46" s="45"/>
      <c r="CM46" s="40"/>
      <c r="CN46" s="37"/>
      <c r="CO46" s="37"/>
      <c r="CP46" s="33"/>
      <c r="CQ46" s="45"/>
      <c r="CR46" s="45"/>
      <c r="CS46" s="45"/>
      <c r="CT46" s="40"/>
      <c r="CU46" s="37"/>
      <c r="CV46" s="37"/>
      <c r="CW46" s="33"/>
      <c r="CX46" s="45"/>
      <c r="CY46" s="45"/>
      <c r="CZ46" s="45"/>
      <c r="DA46" s="40"/>
      <c r="DB46" s="37"/>
      <c r="DC46" s="37"/>
      <c r="DD46" s="33"/>
      <c r="DE46" s="45"/>
      <c r="DF46" s="45"/>
      <c r="DG46" s="45"/>
      <c r="DH46" s="40"/>
      <c r="DI46" s="37"/>
      <c r="DJ46" s="37"/>
      <c r="DK46" s="33"/>
      <c r="DL46" s="45"/>
      <c r="DM46" s="45"/>
      <c r="DN46" s="45"/>
      <c r="DO46" s="40"/>
      <c r="DP46" s="37"/>
      <c r="DQ46" s="37"/>
      <c r="DR46" s="33"/>
      <c r="DS46" s="45"/>
      <c r="DT46" s="45"/>
      <c r="DU46" s="45"/>
      <c r="DV46" s="40"/>
      <c r="DW46" s="37"/>
      <c r="DX46" s="37"/>
      <c r="DY46" s="33"/>
      <c r="DZ46" s="45"/>
      <c r="EA46" s="45"/>
      <c r="EB46" s="45"/>
      <c r="EC46" s="40"/>
      <c r="ED46" s="37"/>
      <c r="EE46" s="37"/>
      <c r="EF46" s="33"/>
      <c r="EG46" s="45"/>
      <c r="EH46" s="45"/>
      <c r="EI46" s="45"/>
      <c r="EJ46" s="40"/>
      <c r="EK46" s="37"/>
      <c r="EL46" s="37"/>
      <c r="EM46" s="33"/>
      <c r="EN46" s="45"/>
      <c r="EO46" s="45"/>
      <c r="EP46" s="45"/>
      <c r="EQ46" s="40"/>
      <c r="ER46" s="37"/>
      <c r="ES46" s="37"/>
      <c r="ET46" s="33"/>
      <c r="EU46" s="45"/>
      <c r="EV46" s="45"/>
      <c r="EW46" s="45"/>
      <c r="EX46" s="40"/>
      <c r="EY46" s="37"/>
      <c r="EZ46" s="37"/>
      <c r="FA46" s="33"/>
      <c r="FB46" s="45"/>
      <c r="FC46" s="45"/>
      <c r="FD46" s="45"/>
      <c r="FE46" s="40"/>
      <c r="FF46" s="37"/>
      <c r="FG46" s="37"/>
      <c r="FH46" s="33"/>
      <c r="FI46" s="45"/>
      <c r="FJ46" s="45"/>
      <c r="FK46" s="45"/>
      <c r="FL46" s="40"/>
      <c r="FM46" s="37"/>
      <c r="FN46" s="37"/>
      <c r="FO46" s="33"/>
      <c r="FP46" s="45"/>
      <c r="FQ46" s="45"/>
      <c r="FR46" s="45"/>
      <c r="FS46" s="40"/>
      <c r="FT46" s="37"/>
      <c r="FU46" s="37"/>
      <c r="FV46" s="33"/>
      <c r="FW46" s="45"/>
      <c r="FX46" s="45"/>
      <c r="FY46" s="45"/>
      <c r="FZ46" s="40"/>
      <c r="GA46" s="37"/>
      <c r="GB46" s="37"/>
      <c r="GC46" s="33"/>
      <c r="GD46" s="45"/>
      <c r="GE46" s="45"/>
      <c r="GF46" s="45"/>
      <c r="GG46" s="40"/>
      <c r="GH46" s="37"/>
      <c r="GI46" s="37"/>
      <c r="GJ46" s="33"/>
      <c r="GK46" s="45"/>
      <c r="GL46" s="45"/>
      <c r="GM46" s="45"/>
      <c r="GN46" s="40"/>
      <c r="GO46" s="37"/>
      <c r="GP46" s="37"/>
      <c r="GQ46" s="33"/>
      <c r="GR46" s="45"/>
      <c r="GS46" s="45"/>
      <c r="GT46" s="45"/>
      <c r="GU46" s="40"/>
      <c r="GV46" s="37"/>
      <c r="GW46" s="37"/>
      <c r="GX46" s="33"/>
      <c r="GY46" s="45"/>
      <c r="GZ46" s="45"/>
      <c r="HA46" s="45"/>
      <c r="HB46" s="40"/>
      <c r="HC46" s="37"/>
      <c r="HD46" s="37"/>
      <c r="HE46" s="33"/>
      <c r="HF46" s="45"/>
      <c r="HG46" s="45"/>
      <c r="HH46" s="45"/>
      <c r="HI46" s="40"/>
      <c r="HJ46" s="37"/>
      <c r="HK46" s="37"/>
      <c r="HL46" s="33"/>
      <c r="HM46" s="45"/>
      <c r="HN46" s="45"/>
      <c r="HO46" s="45"/>
      <c r="HP46" s="40"/>
      <c r="HQ46" s="37"/>
      <c r="HR46" s="37"/>
    </row>
    <row r="47" spans="1:226">
      <c r="A47" s="63"/>
      <c r="B47" s="4"/>
      <c r="C47" s="3"/>
      <c r="D47" s="3"/>
      <c r="E47" s="3"/>
      <c r="F47" s="3"/>
      <c r="G47" s="62">
        <f t="shared" si="4"/>
        <v>0</v>
      </c>
      <c r="H47" s="37"/>
      <c r="I47" s="45"/>
      <c r="J47" s="33"/>
      <c r="K47" s="45"/>
      <c r="L47" s="45"/>
      <c r="M47" s="45"/>
      <c r="N47" s="40"/>
      <c r="O47" s="37"/>
      <c r="P47" s="37"/>
      <c r="Q47" s="33"/>
      <c r="R47" s="45"/>
      <c r="S47" s="45"/>
      <c r="T47" s="45"/>
      <c r="U47" s="40"/>
      <c r="V47" s="37"/>
      <c r="W47" s="37"/>
      <c r="X47" s="33"/>
      <c r="Y47" s="45"/>
      <c r="Z47" s="45"/>
      <c r="AA47" s="45"/>
      <c r="AB47" s="40"/>
      <c r="AC47" s="37"/>
      <c r="AD47" s="37"/>
      <c r="AE47" s="33"/>
      <c r="AF47" s="45"/>
      <c r="AG47" s="45"/>
      <c r="AH47" s="45"/>
      <c r="AI47" s="40"/>
      <c r="AJ47" s="37"/>
      <c r="AK47" s="37"/>
      <c r="AL47" s="33"/>
      <c r="AM47" s="45"/>
      <c r="AN47" s="45"/>
      <c r="AO47" s="45"/>
      <c r="AP47" s="40"/>
      <c r="AQ47" s="37"/>
      <c r="AR47" s="37"/>
      <c r="AS47" s="33"/>
      <c r="AT47" s="45"/>
      <c r="AU47" s="45"/>
      <c r="AV47" s="45"/>
      <c r="AW47" s="40"/>
      <c r="AX47" s="37"/>
      <c r="AY47" s="37"/>
      <c r="AZ47" s="33"/>
      <c r="BA47" s="45"/>
      <c r="BB47" s="45"/>
      <c r="BC47" s="45"/>
      <c r="BD47" s="40"/>
      <c r="BE47" s="37"/>
      <c r="BF47" s="37"/>
      <c r="BG47" s="33"/>
      <c r="BH47" s="45"/>
      <c r="BI47" s="45"/>
      <c r="BJ47" s="45"/>
      <c r="BK47" s="40"/>
      <c r="BL47" s="37"/>
      <c r="BM47" s="37"/>
      <c r="BN47" s="33"/>
      <c r="BO47" s="45"/>
      <c r="BP47" s="45"/>
      <c r="BQ47" s="45"/>
      <c r="BR47" s="40"/>
      <c r="BS47" s="37"/>
      <c r="BT47" s="37"/>
      <c r="BU47" s="33"/>
      <c r="BV47" s="45"/>
      <c r="BW47" s="45"/>
      <c r="BX47" s="45"/>
      <c r="BY47" s="40"/>
      <c r="BZ47" s="37"/>
      <c r="CA47" s="37"/>
      <c r="CB47" s="33"/>
      <c r="CC47" s="45"/>
      <c r="CD47" s="45"/>
      <c r="CE47" s="45"/>
      <c r="CF47" s="40"/>
      <c r="CG47" s="37"/>
      <c r="CH47" s="37"/>
      <c r="CI47" s="33"/>
      <c r="CJ47" s="45"/>
      <c r="CK47" s="45"/>
      <c r="CL47" s="45"/>
      <c r="CM47" s="40"/>
      <c r="CN47" s="37"/>
      <c r="CO47" s="37"/>
      <c r="CP47" s="33"/>
      <c r="CQ47" s="45"/>
      <c r="CR47" s="45"/>
      <c r="CS47" s="45"/>
      <c r="CT47" s="40"/>
      <c r="CU47" s="37"/>
      <c r="CV47" s="37"/>
      <c r="CW47" s="33"/>
      <c r="CX47" s="45"/>
      <c r="CY47" s="45"/>
      <c r="CZ47" s="45"/>
      <c r="DA47" s="40"/>
      <c r="DB47" s="37"/>
      <c r="DC47" s="37"/>
      <c r="DD47" s="33"/>
      <c r="DE47" s="45"/>
      <c r="DF47" s="45"/>
      <c r="DG47" s="45"/>
      <c r="DH47" s="40"/>
      <c r="DI47" s="37"/>
      <c r="DJ47" s="37"/>
      <c r="DK47" s="33"/>
      <c r="DL47" s="45"/>
      <c r="DM47" s="45"/>
      <c r="DN47" s="45"/>
      <c r="DO47" s="40"/>
      <c r="DP47" s="37"/>
      <c r="DQ47" s="37"/>
      <c r="DR47" s="33"/>
      <c r="DS47" s="45"/>
      <c r="DT47" s="45"/>
      <c r="DU47" s="45"/>
      <c r="DV47" s="40"/>
      <c r="DW47" s="37"/>
      <c r="DX47" s="37"/>
      <c r="DY47" s="33"/>
      <c r="DZ47" s="45"/>
      <c r="EA47" s="45"/>
      <c r="EB47" s="45"/>
      <c r="EC47" s="40"/>
      <c r="ED47" s="37"/>
      <c r="EE47" s="37"/>
      <c r="EF47" s="33"/>
      <c r="EG47" s="45"/>
      <c r="EH47" s="45"/>
      <c r="EI47" s="45"/>
      <c r="EJ47" s="40"/>
      <c r="EK47" s="37"/>
      <c r="EL47" s="37"/>
      <c r="EM47" s="33"/>
      <c r="EN47" s="45"/>
      <c r="EO47" s="45"/>
      <c r="EP47" s="45"/>
      <c r="EQ47" s="40"/>
      <c r="ER47" s="37"/>
      <c r="ES47" s="37"/>
      <c r="ET47" s="33"/>
      <c r="EU47" s="45"/>
      <c r="EV47" s="45"/>
      <c r="EW47" s="45"/>
      <c r="EX47" s="40"/>
      <c r="EY47" s="37"/>
      <c r="EZ47" s="37"/>
      <c r="FA47" s="33"/>
      <c r="FB47" s="45"/>
      <c r="FC47" s="45"/>
      <c r="FD47" s="45"/>
      <c r="FE47" s="40"/>
      <c r="FF47" s="37"/>
      <c r="FG47" s="37"/>
      <c r="FH47" s="33"/>
      <c r="FI47" s="45"/>
      <c r="FJ47" s="45"/>
      <c r="FK47" s="45"/>
      <c r="FL47" s="40"/>
      <c r="FM47" s="37"/>
      <c r="FN47" s="37"/>
      <c r="FO47" s="33"/>
      <c r="FP47" s="45"/>
      <c r="FQ47" s="45"/>
      <c r="FR47" s="45"/>
      <c r="FS47" s="40"/>
      <c r="FT47" s="37"/>
      <c r="FU47" s="37"/>
      <c r="FV47" s="33"/>
      <c r="FW47" s="45"/>
      <c r="FX47" s="45"/>
      <c r="FY47" s="45"/>
      <c r="FZ47" s="40"/>
      <c r="GA47" s="37"/>
      <c r="GB47" s="37"/>
      <c r="GC47" s="33"/>
      <c r="GD47" s="45"/>
      <c r="GE47" s="45"/>
      <c r="GF47" s="45"/>
      <c r="GG47" s="40"/>
      <c r="GH47" s="37"/>
      <c r="GI47" s="37"/>
      <c r="GJ47" s="33"/>
      <c r="GK47" s="45"/>
      <c r="GL47" s="45"/>
      <c r="GM47" s="45"/>
      <c r="GN47" s="40"/>
      <c r="GO47" s="37"/>
      <c r="GP47" s="37"/>
      <c r="GQ47" s="33"/>
      <c r="GR47" s="45"/>
      <c r="GS47" s="45"/>
      <c r="GT47" s="45"/>
      <c r="GU47" s="40"/>
      <c r="GV47" s="37"/>
      <c r="GW47" s="37"/>
      <c r="GX47" s="33"/>
      <c r="GY47" s="45"/>
      <c r="GZ47" s="45"/>
      <c r="HA47" s="45"/>
      <c r="HB47" s="40"/>
      <c r="HC47" s="37"/>
      <c r="HD47" s="37"/>
      <c r="HE47" s="33"/>
      <c r="HF47" s="45"/>
      <c r="HG47" s="45"/>
      <c r="HH47" s="45"/>
      <c r="HI47" s="40"/>
      <c r="HJ47" s="37"/>
      <c r="HK47" s="37"/>
      <c r="HL47" s="33"/>
      <c r="HM47" s="45"/>
      <c r="HN47" s="45"/>
      <c r="HO47" s="45"/>
      <c r="HP47" s="40"/>
      <c r="HQ47" s="37"/>
      <c r="HR47" s="37"/>
    </row>
    <row r="48" spans="1:226">
      <c r="A48" s="69"/>
      <c r="B48" s="4"/>
      <c r="C48" s="3"/>
      <c r="D48" s="3"/>
      <c r="E48" s="63"/>
      <c r="F48" s="3"/>
      <c r="G48" s="62">
        <f t="shared" ref="G48:G50" si="5">SUM(C48:F48)</f>
        <v>0</v>
      </c>
      <c r="H48" s="37"/>
      <c r="I48" s="45"/>
      <c r="J48" s="33"/>
      <c r="K48" s="45"/>
      <c r="L48" s="45"/>
      <c r="M48" s="45"/>
      <c r="N48" s="40"/>
      <c r="O48" s="37"/>
      <c r="P48" s="37"/>
      <c r="Q48" s="33"/>
      <c r="R48" s="45"/>
      <c r="S48" s="45"/>
      <c r="T48" s="45"/>
      <c r="U48" s="40"/>
      <c r="V48" s="37"/>
      <c r="W48" s="37"/>
      <c r="X48" s="33"/>
      <c r="Y48" s="45"/>
      <c r="Z48" s="45"/>
      <c r="AA48" s="45"/>
      <c r="AB48" s="40"/>
      <c r="AC48" s="37"/>
      <c r="AD48" s="37"/>
      <c r="AE48" s="33"/>
      <c r="AF48" s="45"/>
      <c r="AG48" s="45"/>
      <c r="AH48" s="45"/>
      <c r="AI48" s="40"/>
      <c r="AJ48" s="37"/>
      <c r="AK48" s="37"/>
      <c r="AL48" s="33"/>
      <c r="AM48" s="45"/>
      <c r="AN48" s="45"/>
      <c r="AO48" s="45"/>
      <c r="AP48" s="40"/>
      <c r="AQ48" s="37"/>
      <c r="AR48" s="37"/>
      <c r="AS48" s="33"/>
      <c r="AT48" s="45"/>
      <c r="AU48" s="45"/>
      <c r="AV48" s="45"/>
      <c r="AW48" s="40"/>
      <c r="AX48" s="37"/>
      <c r="AY48" s="37"/>
      <c r="AZ48" s="33"/>
      <c r="BA48" s="45"/>
      <c r="BB48" s="45"/>
      <c r="BC48" s="45"/>
      <c r="BD48" s="40"/>
      <c r="BE48" s="37"/>
      <c r="BF48" s="37"/>
      <c r="BG48" s="33"/>
      <c r="BH48" s="45"/>
      <c r="BI48" s="45"/>
      <c r="BJ48" s="45"/>
      <c r="BK48" s="40"/>
      <c r="BL48" s="37"/>
      <c r="BM48" s="37"/>
      <c r="BN48" s="33"/>
      <c r="BO48" s="45"/>
      <c r="BP48" s="45"/>
      <c r="BQ48" s="45"/>
      <c r="BR48" s="40"/>
      <c r="BS48" s="37"/>
      <c r="BT48" s="37"/>
      <c r="BU48" s="33"/>
      <c r="BV48" s="45"/>
      <c r="BW48" s="45"/>
      <c r="BX48" s="45"/>
      <c r="BY48" s="40"/>
      <c r="BZ48" s="37"/>
      <c r="CA48" s="37"/>
      <c r="CB48" s="33"/>
      <c r="CC48" s="45"/>
      <c r="CD48" s="45"/>
      <c r="CE48" s="45"/>
      <c r="CF48" s="40"/>
      <c r="CG48" s="37"/>
      <c r="CH48" s="37"/>
      <c r="CI48" s="33"/>
      <c r="CJ48" s="45"/>
      <c r="CK48" s="45"/>
      <c r="CL48" s="45"/>
      <c r="CM48" s="40"/>
      <c r="CN48" s="37"/>
      <c r="CO48" s="37"/>
      <c r="CP48" s="33"/>
      <c r="CQ48" s="45"/>
      <c r="CR48" s="45"/>
      <c r="CS48" s="45"/>
      <c r="CT48" s="40"/>
      <c r="CU48" s="37"/>
      <c r="CV48" s="37"/>
      <c r="CW48" s="33"/>
      <c r="CX48" s="45"/>
      <c r="CY48" s="45"/>
      <c r="CZ48" s="45"/>
      <c r="DA48" s="40"/>
      <c r="DB48" s="37"/>
      <c r="DC48" s="37"/>
      <c r="DD48" s="33"/>
      <c r="DE48" s="45"/>
      <c r="DF48" s="45"/>
      <c r="DG48" s="45"/>
      <c r="DH48" s="40"/>
      <c r="DI48" s="37"/>
      <c r="DJ48" s="37"/>
      <c r="DK48" s="33"/>
      <c r="DL48" s="45"/>
      <c r="DM48" s="45"/>
      <c r="DN48" s="45"/>
      <c r="DO48" s="40"/>
      <c r="DP48" s="37"/>
      <c r="DQ48" s="37"/>
      <c r="DR48" s="33"/>
      <c r="DS48" s="45"/>
      <c r="DT48" s="45"/>
      <c r="DU48" s="45"/>
      <c r="DV48" s="40"/>
      <c r="DW48" s="37"/>
      <c r="DX48" s="37"/>
      <c r="DY48" s="33"/>
      <c r="DZ48" s="45"/>
      <c r="EA48" s="45"/>
      <c r="EB48" s="45"/>
      <c r="EC48" s="40"/>
      <c r="ED48" s="37"/>
      <c r="EE48" s="37"/>
      <c r="EF48" s="33"/>
      <c r="EG48" s="45"/>
      <c r="EH48" s="45"/>
      <c r="EI48" s="45"/>
      <c r="EJ48" s="40"/>
      <c r="EK48" s="37"/>
      <c r="EL48" s="37"/>
      <c r="EM48" s="33"/>
      <c r="EN48" s="45"/>
      <c r="EO48" s="45"/>
      <c r="EP48" s="45"/>
      <c r="EQ48" s="40"/>
      <c r="ER48" s="37"/>
      <c r="ES48" s="37"/>
      <c r="ET48" s="33"/>
      <c r="EU48" s="45"/>
      <c r="EV48" s="45"/>
      <c r="EW48" s="45"/>
      <c r="EX48" s="40"/>
      <c r="EY48" s="37"/>
      <c r="EZ48" s="37"/>
      <c r="FA48" s="33"/>
      <c r="FB48" s="45"/>
      <c r="FC48" s="45"/>
      <c r="FD48" s="45"/>
      <c r="FE48" s="40"/>
      <c r="FF48" s="37"/>
      <c r="FG48" s="37"/>
      <c r="FH48" s="33"/>
      <c r="FI48" s="45"/>
      <c r="FJ48" s="45"/>
      <c r="FK48" s="45"/>
      <c r="FL48" s="40"/>
      <c r="FM48" s="37"/>
      <c r="FN48" s="37"/>
      <c r="FO48" s="33"/>
      <c r="FP48" s="45"/>
      <c r="FQ48" s="45"/>
      <c r="FR48" s="45"/>
      <c r="FS48" s="40"/>
      <c r="FT48" s="37"/>
      <c r="FU48" s="37"/>
      <c r="FV48" s="33"/>
      <c r="FW48" s="45"/>
      <c r="FX48" s="45"/>
      <c r="FY48" s="45"/>
      <c r="FZ48" s="40"/>
      <c r="GA48" s="37"/>
      <c r="GB48" s="37"/>
      <c r="GC48" s="33"/>
      <c r="GD48" s="45"/>
      <c r="GE48" s="45"/>
      <c r="GF48" s="45"/>
      <c r="GG48" s="40"/>
      <c r="GH48" s="37"/>
      <c r="GI48" s="37"/>
      <c r="GJ48" s="33"/>
      <c r="GK48" s="45"/>
      <c r="GL48" s="45"/>
      <c r="GM48" s="45"/>
      <c r="GN48" s="40"/>
      <c r="GO48" s="37"/>
      <c r="GP48" s="37"/>
      <c r="GQ48" s="33"/>
      <c r="GR48" s="45"/>
      <c r="GS48" s="45"/>
      <c r="GT48" s="45"/>
      <c r="GU48" s="40"/>
      <c r="GV48" s="37"/>
      <c r="GW48" s="37"/>
      <c r="GX48" s="33"/>
      <c r="GY48" s="45"/>
      <c r="GZ48" s="45"/>
      <c r="HA48" s="45"/>
      <c r="HB48" s="40"/>
      <c r="HC48" s="37"/>
      <c r="HD48" s="37"/>
      <c r="HE48" s="33"/>
      <c r="HF48" s="45"/>
      <c r="HG48" s="45"/>
      <c r="HH48" s="45"/>
      <c r="HI48" s="40"/>
      <c r="HJ48" s="37"/>
      <c r="HK48" s="37"/>
      <c r="HL48" s="33"/>
      <c r="HM48" s="45"/>
      <c r="HN48" s="45"/>
      <c r="HO48" s="45"/>
      <c r="HP48" s="40"/>
      <c r="HQ48" s="37"/>
      <c r="HR48" s="37"/>
    </row>
    <row r="49" spans="1:226">
      <c r="A49" s="69"/>
      <c r="B49" s="70"/>
      <c r="C49" s="3"/>
      <c r="D49" s="3"/>
      <c r="E49" s="3"/>
      <c r="F49" s="76"/>
      <c r="G49" s="73">
        <f t="shared" si="5"/>
        <v>0</v>
      </c>
      <c r="H49" s="37"/>
      <c r="I49" s="45"/>
      <c r="J49" s="33"/>
      <c r="K49" s="45"/>
      <c r="L49" s="45"/>
      <c r="M49" s="45"/>
      <c r="N49" s="40"/>
      <c r="O49" s="37"/>
      <c r="P49" s="37"/>
      <c r="Q49" s="33"/>
      <c r="R49" s="45"/>
      <c r="S49" s="45"/>
      <c r="T49" s="45"/>
      <c r="U49" s="40"/>
      <c r="V49" s="37"/>
      <c r="W49" s="37"/>
      <c r="X49" s="33"/>
      <c r="Y49" s="45"/>
      <c r="Z49" s="45"/>
      <c r="AA49" s="45"/>
      <c r="AB49" s="40"/>
      <c r="AC49" s="37"/>
      <c r="AD49" s="37"/>
      <c r="AE49" s="33"/>
      <c r="AF49" s="45"/>
      <c r="AG49" s="45"/>
      <c r="AH49" s="45"/>
      <c r="AI49" s="40"/>
      <c r="AJ49" s="37"/>
      <c r="AK49" s="37"/>
      <c r="AL49" s="33"/>
      <c r="AM49" s="45"/>
      <c r="AN49" s="45"/>
      <c r="AO49" s="45"/>
      <c r="AP49" s="40"/>
      <c r="AQ49" s="37"/>
      <c r="AR49" s="37"/>
      <c r="AS49" s="33"/>
      <c r="AT49" s="45"/>
      <c r="AU49" s="45"/>
      <c r="AV49" s="45"/>
      <c r="AW49" s="40"/>
      <c r="AX49" s="37"/>
      <c r="AY49" s="37"/>
      <c r="AZ49" s="33"/>
      <c r="BA49" s="45"/>
      <c r="BB49" s="45"/>
      <c r="BC49" s="45"/>
      <c r="BD49" s="40"/>
      <c r="BE49" s="37"/>
      <c r="BF49" s="37"/>
      <c r="BG49" s="33"/>
      <c r="BH49" s="45"/>
      <c r="BI49" s="45"/>
      <c r="BJ49" s="45"/>
      <c r="BK49" s="40"/>
      <c r="BL49" s="37"/>
      <c r="BM49" s="37"/>
      <c r="BN49" s="33"/>
      <c r="BO49" s="45"/>
      <c r="BP49" s="45"/>
      <c r="BQ49" s="45"/>
      <c r="BR49" s="40"/>
      <c r="BS49" s="37"/>
      <c r="BT49" s="37"/>
      <c r="BU49" s="33"/>
      <c r="BV49" s="45"/>
      <c r="BW49" s="45"/>
      <c r="BX49" s="45"/>
      <c r="BY49" s="40"/>
      <c r="BZ49" s="37"/>
      <c r="CA49" s="37"/>
      <c r="CB49" s="33"/>
      <c r="CC49" s="45"/>
      <c r="CD49" s="45"/>
      <c r="CE49" s="45"/>
      <c r="CF49" s="40"/>
      <c r="CG49" s="37"/>
      <c r="CH49" s="37"/>
      <c r="CI49" s="33"/>
      <c r="CJ49" s="45"/>
      <c r="CK49" s="45"/>
      <c r="CL49" s="45"/>
      <c r="CM49" s="40"/>
      <c r="CN49" s="37"/>
      <c r="CO49" s="37"/>
      <c r="CP49" s="33"/>
      <c r="CQ49" s="45"/>
      <c r="CR49" s="45"/>
      <c r="CS49" s="45"/>
      <c r="CT49" s="40"/>
      <c r="CU49" s="37"/>
      <c r="CV49" s="37"/>
      <c r="CW49" s="33"/>
      <c r="CX49" s="45"/>
      <c r="CY49" s="45"/>
      <c r="CZ49" s="45"/>
      <c r="DA49" s="40"/>
      <c r="DB49" s="37"/>
      <c r="DC49" s="37"/>
      <c r="DD49" s="33"/>
      <c r="DE49" s="45"/>
      <c r="DF49" s="45"/>
      <c r="DG49" s="45"/>
      <c r="DH49" s="40"/>
      <c r="DI49" s="37"/>
      <c r="DJ49" s="37"/>
      <c r="DK49" s="33"/>
      <c r="DL49" s="45"/>
      <c r="DM49" s="45"/>
      <c r="DN49" s="45"/>
      <c r="DO49" s="40"/>
      <c r="DP49" s="37"/>
      <c r="DQ49" s="37"/>
      <c r="DR49" s="33"/>
      <c r="DS49" s="45"/>
      <c r="DT49" s="45"/>
      <c r="DU49" s="45"/>
      <c r="DV49" s="40"/>
      <c r="DW49" s="37"/>
      <c r="DX49" s="37"/>
      <c r="DY49" s="33"/>
      <c r="DZ49" s="45"/>
      <c r="EA49" s="45"/>
      <c r="EB49" s="45"/>
      <c r="EC49" s="40"/>
      <c r="ED49" s="37"/>
      <c r="EE49" s="37"/>
      <c r="EF49" s="33"/>
      <c r="EG49" s="45"/>
      <c r="EH49" s="45"/>
      <c r="EI49" s="45"/>
      <c r="EJ49" s="40"/>
      <c r="EK49" s="37"/>
      <c r="EL49" s="37"/>
      <c r="EM49" s="33"/>
      <c r="EN49" s="45"/>
      <c r="EO49" s="45"/>
      <c r="EP49" s="45"/>
      <c r="EQ49" s="40"/>
      <c r="ER49" s="37"/>
      <c r="ES49" s="37"/>
      <c r="ET49" s="33"/>
      <c r="EU49" s="45"/>
      <c r="EV49" s="45"/>
      <c r="EW49" s="45"/>
      <c r="EX49" s="40"/>
      <c r="EY49" s="37"/>
      <c r="EZ49" s="37"/>
      <c r="FA49" s="33"/>
      <c r="FB49" s="45"/>
      <c r="FC49" s="45"/>
      <c r="FD49" s="45"/>
      <c r="FE49" s="40"/>
      <c r="FF49" s="37"/>
      <c r="FG49" s="37"/>
      <c r="FH49" s="33"/>
      <c r="FI49" s="45"/>
      <c r="FJ49" s="45"/>
      <c r="FK49" s="45"/>
      <c r="FL49" s="40"/>
      <c r="FM49" s="37"/>
      <c r="FN49" s="37"/>
      <c r="FO49" s="33"/>
      <c r="FP49" s="45"/>
      <c r="FQ49" s="45"/>
      <c r="FR49" s="45"/>
      <c r="FS49" s="40"/>
      <c r="FT49" s="37"/>
      <c r="FU49" s="37"/>
      <c r="FV49" s="33"/>
      <c r="FW49" s="45"/>
      <c r="FX49" s="45"/>
      <c r="FY49" s="45"/>
      <c r="FZ49" s="40"/>
      <c r="GA49" s="37"/>
      <c r="GB49" s="37"/>
      <c r="GC49" s="33"/>
      <c r="GD49" s="45"/>
      <c r="GE49" s="45"/>
      <c r="GF49" s="45"/>
      <c r="GG49" s="40"/>
      <c r="GH49" s="37"/>
      <c r="GI49" s="37"/>
      <c r="GJ49" s="33"/>
      <c r="GK49" s="45"/>
      <c r="GL49" s="45"/>
      <c r="GM49" s="45"/>
      <c r="GN49" s="40"/>
      <c r="GO49" s="37"/>
      <c r="GP49" s="37"/>
      <c r="GQ49" s="33"/>
      <c r="GR49" s="45"/>
      <c r="GS49" s="45"/>
      <c r="GT49" s="45"/>
      <c r="GU49" s="40"/>
      <c r="GV49" s="37"/>
      <c r="GW49" s="37"/>
      <c r="GX49" s="33"/>
      <c r="GY49" s="45"/>
      <c r="GZ49" s="45"/>
      <c r="HA49" s="45"/>
      <c r="HB49" s="40"/>
      <c r="HC49" s="37"/>
      <c r="HD49" s="37"/>
      <c r="HE49" s="33"/>
      <c r="HF49" s="45"/>
      <c r="HG49" s="45"/>
      <c r="HH49" s="45"/>
      <c r="HI49" s="40"/>
      <c r="HJ49" s="37"/>
      <c r="HK49" s="37"/>
      <c r="HL49" s="33"/>
      <c r="HM49" s="45"/>
      <c r="HN49" s="45"/>
      <c r="HO49" s="45"/>
      <c r="HP49" s="40"/>
      <c r="HQ49" s="37"/>
      <c r="HR49" s="37"/>
    </row>
    <row r="50" spans="1:226">
      <c r="A50" s="69"/>
      <c r="B50" s="70"/>
      <c r="C50" s="3"/>
      <c r="D50" s="3"/>
      <c r="E50" s="3"/>
      <c r="F50" s="76"/>
      <c r="G50" s="73">
        <f t="shared" si="5"/>
        <v>0</v>
      </c>
      <c r="H50" s="37"/>
      <c r="I50" s="45"/>
      <c r="J50" s="33"/>
      <c r="K50" s="45"/>
      <c r="L50" s="45"/>
      <c r="M50" s="45"/>
      <c r="N50" s="40"/>
      <c r="O50" s="37"/>
      <c r="P50" s="37"/>
      <c r="Q50" s="33"/>
      <c r="R50" s="45"/>
      <c r="S50" s="45"/>
      <c r="T50" s="45"/>
      <c r="U50" s="40"/>
      <c r="V50" s="37"/>
      <c r="W50" s="37"/>
      <c r="X50" s="33"/>
      <c r="Y50" s="45"/>
      <c r="Z50" s="45"/>
      <c r="AA50" s="45"/>
      <c r="AB50" s="40"/>
      <c r="AC50" s="37"/>
      <c r="AD50" s="37"/>
      <c r="AE50" s="33"/>
      <c r="AF50" s="45"/>
      <c r="AG50" s="45"/>
      <c r="AH50" s="45"/>
      <c r="AI50" s="40"/>
      <c r="AJ50" s="37"/>
      <c r="AK50" s="37"/>
      <c r="AL50" s="33"/>
      <c r="AM50" s="45"/>
      <c r="AN50" s="45"/>
      <c r="AO50" s="45"/>
      <c r="AP50" s="40"/>
      <c r="AQ50" s="37"/>
      <c r="AR50" s="37"/>
      <c r="AS50" s="33"/>
      <c r="AT50" s="45"/>
      <c r="AU50" s="45"/>
      <c r="AV50" s="45"/>
      <c r="AW50" s="40"/>
      <c r="AX50" s="37"/>
      <c r="AY50" s="37"/>
      <c r="AZ50" s="33"/>
      <c r="BA50" s="45"/>
      <c r="BB50" s="45"/>
      <c r="BC50" s="45"/>
      <c r="BD50" s="40"/>
      <c r="BE50" s="37"/>
      <c r="BF50" s="37"/>
      <c r="BG50" s="33"/>
      <c r="BH50" s="45"/>
      <c r="BI50" s="45"/>
      <c r="BJ50" s="45"/>
      <c r="BK50" s="40"/>
      <c r="BL50" s="37"/>
      <c r="BM50" s="37"/>
      <c r="BN50" s="33"/>
      <c r="BO50" s="45"/>
      <c r="BP50" s="45"/>
      <c r="BQ50" s="45"/>
      <c r="BR50" s="40"/>
      <c r="BS50" s="37"/>
      <c r="BT50" s="37"/>
      <c r="BU50" s="33"/>
      <c r="BV50" s="45"/>
      <c r="BW50" s="45"/>
      <c r="BX50" s="45"/>
      <c r="BY50" s="40"/>
      <c r="BZ50" s="37"/>
      <c r="CA50" s="37"/>
      <c r="CB50" s="33"/>
      <c r="CC50" s="45"/>
      <c r="CD50" s="45"/>
      <c r="CE50" s="45"/>
      <c r="CF50" s="40"/>
      <c r="CG50" s="37"/>
      <c r="CH50" s="37"/>
      <c r="CI50" s="33"/>
      <c r="CJ50" s="45"/>
      <c r="CK50" s="45"/>
      <c r="CL50" s="45"/>
      <c r="CM50" s="40"/>
      <c r="CN50" s="37"/>
      <c r="CO50" s="37"/>
      <c r="CP50" s="33"/>
      <c r="CQ50" s="45"/>
      <c r="CR50" s="45"/>
      <c r="CS50" s="45"/>
      <c r="CT50" s="40"/>
      <c r="CU50" s="37"/>
      <c r="CV50" s="37"/>
      <c r="CW50" s="33"/>
      <c r="CX50" s="45"/>
      <c r="CY50" s="45"/>
      <c r="CZ50" s="45"/>
      <c r="DA50" s="40"/>
      <c r="DB50" s="37"/>
      <c r="DC50" s="37"/>
      <c r="DD50" s="33"/>
      <c r="DE50" s="45"/>
      <c r="DF50" s="45"/>
      <c r="DG50" s="45"/>
      <c r="DH50" s="40"/>
      <c r="DI50" s="37"/>
      <c r="DJ50" s="37"/>
      <c r="DK50" s="33"/>
      <c r="DL50" s="45"/>
      <c r="DM50" s="45"/>
      <c r="DN50" s="45"/>
      <c r="DO50" s="40"/>
      <c r="DP50" s="37"/>
      <c r="DQ50" s="37"/>
      <c r="DR50" s="33"/>
      <c r="DS50" s="45"/>
      <c r="DT50" s="45"/>
      <c r="DU50" s="45"/>
      <c r="DV50" s="40"/>
      <c r="DW50" s="37"/>
      <c r="DX50" s="37"/>
      <c r="DY50" s="33"/>
      <c r="DZ50" s="45"/>
      <c r="EA50" s="45"/>
      <c r="EB50" s="45"/>
      <c r="EC50" s="40"/>
      <c r="ED50" s="37"/>
      <c r="EE50" s="37"/>
      <c r="EF50" s="33"/>
      <c r="EG50" s="45"/>
      <c r="EH50" s="45"/>
      <c r="EI50" s="45"/>
      <c r="EJ50" s="40"/>
      <c r="EK50" s="37"/>
      <c r="EL50" s="37"/>
      <c r="EM50" s="33"/>
      <c r="EN50" s="45"/>
      <c r="EO50" s="45"/>
      <c r="EP50" s="45"/>
      <c r="EQ50" s="40"/>
      <c r="ER50" s="37"/>
      <c r="ES50" s="37"/>
      <c r="ET50" s="33"/>
      <c r="EU50" s="45"/>
      <c r="EV50" s="45"/>
      <c r="EW50" s="45"/>
      <c r="EX50" s="40"/>
      <c r="EY50" s="37"/>
      <c r="EZ50" s="37"/>
      <c r="FA50" s="33"/>
      <c r="FB50" s="45"/>
      <c r="FC50" s="45"/>
      <c r="FD50" s="45"/>
      <c r="FE50" s="40"/>
      <c r="FF50" s="37"/>
      <c r="FG50" s="37"/>
      <c r="FH50" s="33"/>
      <c r="FI50" s="45"/>
      <c r="FJ50" s="45"/>
      <c r="FK50" s="45"/>
      <c r="FL50" s="40"/>
      <c r="FM50" s="37"/>
      <c r="FN50" s="37"/>
      <c r="FO50" s="33"/>
      <c r="FP50" s="45"/>
      <c r="FQ50" s="45"/>
      <c r="FR50" s="45"/>
      <c r="FS50" s="40"/>
      <c r="FT50" s="37"/>
      <c r="FU50" s="37"/>
      <c r="FV50" s="33"/>
      <c r="FW50" s="45"/>
      <c r="FX50" s="45"/>
      <c r="FY50" s="45"/>
      <c r="FZ50" s="40"/>
      <c r="GA50" s="37"/>
      <c r="GB50" s="37"/>
      <c r="GC50" s="33"/>
      <c r="GD50" s="45"/>
      <c r="GE50" s="45"/>
      <c r="GF50" s="45"/>
      <c r="GG50" s="40"/>
      <c r="GH50" s="37"/>
      <c r="GI50" s="37"/>
      <c r="GJ50" s="33"/>
      <c r="GK50" s="45"/>
      <c r="GL50" s="45"/>
      <c r="GM50" s="45"/>
      <c r="GN50" s="40"/>
      <c r="GO50" s="37"/>
      <c r="GP50" s="37"/>
      <c r="GQ50" s="33"/>
      <c r="GR50" s="45"/>
      <c r="GS50" s="45"/>
      <c r="GT50" s="45"/>
      <c r="GU50" s="40"/>
      <c r="GV50" s="37"/>
      <c r="GW50" s="37"/>
      <c r="GX50" s="33"/>
      <c r="GY50" s="45"/>
      <c r="GZ50" s="45"/>
      <c r="HA50" s="45"/>
      <c r="HB50" s="40"/>
      <c r="HC50" s="37"/>
      <c r="HD50" s="37"/>
      <c r="HE50" s="33"/>
      <c r="HF50" s="45"/>
      <c r="HG50" s="45"/>
      <c r="HH50" s="45"/>
      <c r="HI50" s="40"/>
      <c r="HJ50" s="37"/>
      <c r="HK50" s="37"/>
      <c r="HL50" s="33"/>
      <c r="HM50" s="45"/>
      <c r="HN50" s="45"/>
      <c r="HO50" s="45"/>
      <c r="HP50" s="40"/>
      <c r="HQ50" s="37"/>
      <c r="HR50" s="37"/>
    </row>
    <row r="51" spans="1:226">
      <c r="A51" s="37"/>
      <c r="B51" s="40"/>
      <c r="C51" s="39"/>
      <c r="D51" s="65"/>
      <c r="E51" s="65"/>
      <c r="F51" s="65"/>
      <c r="G51" s="41"/>
      <c r="H51" s="37"/>
      <c r="I51" s="45"/>
      <c r="J51" s="33"/>
      <c r="K51" s="45"/>
      <c r="L51" s="45"/>
      <c r="M51" s="45"/>
      <c r="N51" s="40"/>
      <c r="O51" s="37"/>
      <c r="P51" s="37"/>
      <c r="Q51" s="33"/>
      <c r="R51" s="45"/>
      <c r="S51" s="45"/>
      <c r="T51" s="45"/>
      <c r="U51" s="40"/>
      <c r="V51" s="37"/>
      <c r="W51" s="37"/>
      <c r="X51" s="33"/>
      <c r="Y51" s="45"/>
      <c r="Z51" s="45"/>
      <c r="AA51" s="45"/>
      <c r="AB51" s="40"/>
      <c r="AC51" s="37"/>
      <c r="AD51" s="37"/>
      <c r="AE51" s="33"/>
      <c r="AF51" s="45"/>
      <c r="AG51" s="45"/>
      <c r="AH51" s="45"/>
      <c r="AI51" s="40"/>
      <c r="AJ51" s="37"/>
      <c r="AK51" s="37"/>
      <c r="AL51" s="33"/>
      <c r="AM51" s="45"/>
      <c r="AN51" s="45"/>
      <c r="AO51" s="45"/>
      <c r="AP51" s="40"/>
      <c r="AQ51" s="37"/>
      <c r="AR51" s="37"/>
      <c r="AS51" s="33"/>
      <c r="AT51" s="45"/>
      <c r="AU51" s="45"/>
      <c r="AV51" s="45"/>
      <c r="AW51" s="40"/>
      <c r="AX51" s="37"/>
      <c r="AY51" s="37"/>
      <c r="AZ51" s="33"/>
      <c r="BA51" s="45"/>
      <c r="BB51" s="45"/>
      <c r="BC51" s="45"/>
      <c r="BD51" s="40"/>
      <c r="BE51" s="37"/>
      <c r="BF51" s="37"/>
      <c r="BG51" s="33"/>
      <c r="BH51" s="45"/>
      <c r="BI51" s="45"/>
      <c r="BJ51" s="45"/>
      <c r="BK51" s="40"/>
      <c r="BL51" s="37"/>
      <c r="BM51" s="37"/>
      <c r="BN51" s="33"/>
      <c r="BO51" s="45"/>
      <c r="BP51" s="45"/>
      <c r="BQ51" s="45"/>
      <c r="BR51" s="40"/>
      <c r="BS51" s="37"/>
      <c r="BT51" s="37"/>
      <c r="BU51" s="33"/>
      <c r="BV51" s="45"/>
      <c r="BW51" s="45"/>
      <c r="BX51" s="45"/>
      <c r="BY51" s="40"/>
      <c r="BZ51" s="37"/>
      <c r="CA51" s="37"/>
      <c r="CB51" s="33"/>
      <c r="CC51" s="45"/>
      <c r="CD51" s="45"/>
      <c r="CE51" s="45"/>
      <c r="CF51" s="40"/>
      <c r="CG51" s="37"/>
      <c r="CH51" s="37"/>
      <c r="CI51" s="33"/>
      <c r="CJ51" s="45"/>
      <c r="CK51" s="45"/>
      <c r="CL51" s="45"/>
      <c r="CM51" s="40"/>
      <c r="CN51" s="37"/>
      <c r="CO51" s="37"/>
      <c r="CP51" s="33"/>
      <c r="CQ51" s="45"/>
      <c r="CR51" s="45"/>
      <c r="CS51" s="45"/>
      <c r="CT51" s="40"/>
      <c r="CU51" s="37"/>
      <c r="CV51" s="37"/>
      <c r="CW51" s="33"/>
      <c r="CX51" s="45"/>
      <c r="CY51" s="45"/>
      <c r="CZ51" s="45"/>
      <c r="DA51" s="40"/>
      <c r="DB51" s="37"/>
      <c r="DC51" s="37"/>
      <c r="DD51" s="33"/>
      <c r="DE51" s="45"/>
      <c r="DF51" s="45"/>
      <c r="DG51" s="45"/>
      <c r="DH51" s="40"/>
      <c r="DI51" s="37"/>
      <c r="DJ51" s="37"/>
      <c r="DK51" s="33"/>
      <c r="DL51" s="45"/>
      <c r="DM51" s="45"/>
      <c r="DN51" s="45"/>
      <c r="DO51" s="40"/>
      <c r="DP51" s="37"/>
      <c r="DQ51" s="37"/>
      <c r="DR51" s="33"/>
      <c r="DS51" s="45"/>
      <c r="DT51" s="45"/>
      <c r="DU51" s="45"/>
      <c r="DV51" s="40"/>
      <c r="DW51" s="37"/>
      <c r="DX51" s="37"/>
      <c r="DY51" s="33"/>
      <c r="DZ51" s="45"/>
      <c r="EA51" s="45"/>
      <c r="EB51" s="45"/>
      <c r="EC51" s="40"/>
      <c r="ED51" s="37"/>
      <c r="EE51" s="37"/>
      <c r="EF51" s="33"/>
      <c r="EG51" s="45"/>
      <c r="EH51" s="45"/>
      <c r="EI51" s="45"/>
      <c r="EJ51" s="40"/>
      <c r="EK51" s="37"/>
      <c r="EL51" s="37"/>
      <c r="EM51" s="33"/>
      <c r="EN51" s="45"/>
      <c r="EO51" s="45"/>
      <c r="EP51" s="45"/>
      <c r="EQ51" s="40"/>
      <c r="ER51" s="37"/>
      <c r="ES51" s="37"/>
      <c r="ET51" s="33"/>
      <c r="EU51" s="45"/>
      <c r="EV51" s="45"/>
      <c r="EW51" s="45"/>
      <c r="EX51" s="40"/>
      <c r="EY51" s="37"/>
      <c r="EZ51" s="37"/>
      <c r="FA51" s="33"/>
      <c r="FB51" s="45"/>
      <c r="FC51" s="45"/>
      <c r="FD51" s="45"/>
      <c r="FE51" s="40"/>
      <c r="FF51" s="37"/>
      <c r="FG51" s="37"/>
      <c r="FH51" s="33"/>
      <c r="FI51" s="45"/>
      <c r="FJ51" s="45"/>
      <c r="FK51" s="45"/>
      <c r="FL51" s="40"/>
      <c r="FM51" s="37"/>
      <c r="FN51" s="37"/>
      <c r="FO51" s="33"/>
      <c r="FP51" s="45"/>
      <c r="FQ51" s="45"/>
      <c r="FR51" s="45"/>
      <c r="FS51" s="40"/>
      <c r="FT51" s="37"/>
      <c r="FU51" s="37"/>
      <c r="FV51" s="33"/>
      <c r="FW51" s="45"/>
      <c r="FX51" s="45"/>
      <c r="FY51" s="45"/>
      <c r="FZ51" s="40"/>
      <c r="GA51" s="37"/>
      <c r="GB51" s="37"/>
      <c r="GC51" s="33"/>
      <c r="GD51" s="45"/>
      <c r="GE51" s="45"/>
      <c r="GF51" s="45"/>
      <c r="GG51" s="40"/>
      <c r="GH51" s="37"/>
      <c r="GI51" s="37"/>
      <c r="GJ51" s="33"/>
      <c r="GK51" s="45"/>
      <c r="GL51" s="45"/>
      <c r="GM51" s="45"/>
      <c r="GN51" s="40"/>
      <c r="GO51" s="37"/>
      <c r="GP51" s="37"/>
      <c r="GQ51" s="33"/>
      <c r="GR51" s="45"/>
      <c r="GS51" s="45"/>
      <c r="GT51" s="45"/>
      <c r="GU51" s="40"/>
      <c r="GV51" s="37"/>
      <c r="GW51" s="37"/>
      <c r="GX51" s="33"/>
      <c r="GY51" s="45"/>
      <c r="GZ51" s="45"/>
      <c r="HA51" s="45"/>
      <c r="HB51" s="40"/>
      <c r="HC51" s="37"/>
      <c r="HD51" s="37"/>
      <c r="HE51" s="33"/>
      <c r="HF51" s="45"/>
      <c r="HG51" s="45"/>
      <c r="HH51" s="45"/>
      <c r="HI51" s="40"/>
      <c r="HJ51" s="37"/>
      <c r="HK51" s="37"/>
      <c r="HL51" s="33"/>
      <c r="HM51" s="45"/>
      <c r="HN51" s="45"/>
      <c r="HO51" s="45"/>
      <c r="HP51" s="40"/>
      <c r="HQ51" s="37"/>
      <c r="HR51" s="37"/>
    </row>
    <row r="52" spans="1:226">
      <c r="A52" s="37"/>
      <c r="B52" s="37"/>
      <c r="C52" s="33"/>
      <c r="D52" s="45"/>
      <c r="E52" s="45"/>
      <c r="F52" s="45"/>
      <c r="G52" s="40"/>
    </row>
    <row r="53" spans="1:226">
      <c r="A53" s="35" t="s">
        <v>60</v>
      </c>
      <c r="B53" s="49"/>
      <c r="C53" s="34" t="s">
        <v>22</v>
      </c>
      <c r="D53" s="34" t="s">
        <v>22</v>
      </c>
      <c r="E53" s="34" t="s">
        <v>22</v>
      </c>
      <c r="F53" s="34" t="s">
        <v>22</v>
      </c>
      <c r="G53" s="49"/>
    </row>
    <row r="54" spans="1:226" ht="25.5">
      <c r="A54" s="35" t="s">
        <v>23</v>
      </c>
      <c r="B54" s="35" t="s">
        <v>24</v>
      </c>
      <c r="C54" s="36">
        <v>43568</v>
      </c>
      <c r="D54" s="36">
        <v>43586</v>
      </c>
      <c r="E54" s="36">
        <v>43631</v>
      </c>
      <c r="F54" s="36">
        <v>43729</v>
      </c>
      <c r="G54" s="35" t="s">
        <v>25</v>
      </c>
    </row>
    <row r="55" spans="1:226">
      <c r="A55" s="61" t="s">
        <v>26</v>
      </c>
      <c r="B55" s="66" t="s">
        <v>213</v>
      </c>
      <c r="C55" s="3">
        <v>350</v>
      </c>
      <c r="D55" s="3"/>
      <c r="E55" s="3"/>
      <c r="F55" s="3"/>
      <c r="G55" s="62">
        <f>SUM(C55:F55)</f>
        <v>350</v>
      </c>
    </row>
    <row r="56" spans="1:226">
      <c r="A56" s="61" t="s">
        <v>27</v>
      </c>
      <c r="B56" s="67" t="s">
        <v>214</v>
      </c>
      <c r="C56" s="3">
        <v>290</v>
      </c>
      <c r="D56" s="3"/>
      <c r="E56" s="63"/>
      <c r="F56" s="3"/>
      <c r="G56" s="62">
        <f>SUM(C56:F56)</f>
        <v>290</v>
      </c>
    </row>
    <row r="57" spans="1:226">
      <c r="A57" s="61" t="s">
        <v>28</v>
      </c>
      <c r="B57" s="66"/>
      <c r="C57" s="3"/>
      <c r="D57" s="3"/>
      <c r="E57" s="3"/>
      <c r="F57" s="3"/>
      <c r="G57" s="62">
        <f>SUM(C57:F57)</f>
        <v>0</v>
      </c>
    </row>
    <row r="58" spans="1:226">
      <c r="A58" s="63"/>
      <c r="B58" s="99"/>
      <c r="C58" s="3"/>
      <c r="D58" s="3"/>
      <c r="E58" s="3"/>
      <c r="F58" s="3"/>
      <c r="G58" s="62">
        <f>SUM(C58:F58)</f>
        <v>0</v>
      </c>
    </row>
    <row r="59" spans="1:226">
      <c r="A59" s="63"/>
      <c r="B59" s="4"/>
      <c r="C59" s="3"/>
      <c r="D59" s="3"/>
      <c r="E59" s="63"/>
      <c r="F59" s="3"/>
      <c r="G59" s="62">
        <f t="shared" ref="G59:G61" si="6">SUM(C59:F59)</f>
        <v>0</v>
      </c>
    </row>
    <row r="60" spans="1:226">
      <c r="A60" s="63"/>
      <c r="B60" s="4"/>
      <c r="C60" s="3"/>
      <c r="D60" s="3"/>
      <c r="E60" s="3"/>
      <c r="F60" s="3"/>
      <c r="G60" s="62">
        <f t="shared" si="6"/>
        <v>0</v>
      </c>
    </row>
    <row r="61" spans="1:226">
      <c r="A61" s="63"/>
      <c r="C61" s="3"/>
      <c r="D61" s="3"/>
      <c r="E61" s="63"/>
      <c r="F61" s="3"/>
      <c r="G61" s="62">
        <f t="shared" si="6"/>
        <v>0</v>
      </c>
    </row>
    <row r="62" spans="1:226">
      <c r="A62" s="63"/>
      <c r="B62" s="64"/>
      <c r="C62" s="3"/>
      <c r="D62" s="3"/>
      <c r="E62" s="63"/>
      <c r="F62" s="3"/>
      <c r="G62" s="62">
        <f t="shared" ref="G62" si="7">SUM(C62:F62)</f>
        <v>0</v>
      </c>
    </row>
    <row r="65" spans="1:7">
      <c r="A65" s="35" t="s">
        <v>62</v>
      </c>
      <c r="B65" s="49"/>
      <c r="C65" s="34" t="s">
        <v>22</v>
      </c>
      <c r="D65" s="34" t="s">
        <v>22</v>
      </c>
      <c r="E65" s="34" t="s">
        <v>22</v>
      </c>
      <c r="F65" s="34" t="s">
        <v>22</v>
      </c>
      <c r="G65" s="49"/>
    </row>
    <row r="66" spans="1:7" ht="25.5">
      <c r="A66" s="35" t="s">
        <v>23</v>
      </c>
      <c r="B66" s="35" t="s">
        <v>24</v>
      </c>
      <c r="C66" s="36">
        <v>43568</v>
      </c>
      <c r="D66" s="36">
        <v>43586</v>
      </c>
      <c r="E66" s="36">
        <v>43631</v>
      </c>
      <c r="F66" s="36">
        <v>43729</v>
      </c>
      <c r="G66" s="35" t="s">
        <v>25</v>
      </c>
    </row>
    <row r="67" spans="1:7">
      <c r="A67" s="61" t="s">
        <v>26</v>
      </c>
      <c r="B67" s="66" t="s">
        <v>215</v>
      </c>
      <c r="C67" s="3">
        <v>350</v>
      </c>
      <c r="D67" s="3">
        <v>0</v>
      </c>
      <c r="E67" s="3"/>
      <c r="F67" s="3"/>
      <c r="G67" s="62">
        <f t="shared" ref="G67:G74" si="8">SUM(C67:F67)</f>
        <v>350</v>
      </c>
    </row>
    <row r="68" spans="1:7">
      <c r="A68" s="61" t="s">
        <v>27</v>
      </c>
      <c r="B68" s="67" t="s">
        <v>216</v>
      </c>
      <c r="C68" s="3">
        <v>290</v>
      </c>
      <c r="D68" s="3">
        <v>350</v>
      </c>
      <c r="E68" s="3"/>
      <c r="F68" s="3"/>
      <c r="G68" s="62">
        <f t="shared" si="8"/>
        <v>640</v>
      </c>
    </row>
    <row r="69" spans="1:7">
      <c r="A69" s="61" t="s">
        <v>28</v>
      </c>
      <c r="B69" s="66" t="s">
        <v>217</v>
      </c>
      <c r="C69" s="3">
        <v>230</v>
      </c>
      <c r="D69" s="3">
        <v>0</v>
      </c>
      <c r="E69" s="3"/>
      <c r="F69" s="3"/>
      <c r="G69" s="62">
        <f t="shared" si="8"/>
        <v>230</v>
      </c>
    </row>
    <row r="70" spans="1:7">
      <c r="A70" s="63"/>
      <c r="B70" s="64"/>
      <c r="C70" s="3"/>
      <c r="D70" s="3"/>
      <c r="E70" s="63"/>
      <c r="F70" s="3"/>
      <c r="G70" s="62">
        <f t="shared" si="8"/>
        <v>0</v>
      </c>
    </row>
    <row r="71" spans="1:7">
      <c r="A71" s="63"/>
      <c r="B71" s="5"/>
      <c r="C71" s="3"/>
      <c r="D71" s="3"/>
      <c r="E71" s="3"/>
      <c r="F71" s="3"/>
      <c r="G71" s="62">
        <f t="shared" si="8"/>
        <v>0</v>
      </c>
    </row>
    <row r="72" spans="1:7">
      <c r="A72" s="63"/>
      <c r="B72" s="64"/>
      <c r="C72" s="3"/>
      <c r="D72" s="3"/>
      <c r="E72" s="63"/>
      <c r="F72" s="3"/>
      <c r="G72" s="62">
        <f t="shared" si="8"/>
        <v>0</v>
      </c>
    </row>
    <row r="73" spans="1:7">
      <c r="A73" s="63"/>
      <c r="B73" s="64"/>
      <c r="C73" s="3"/>
      <c r="D73" s="3"/>
      <c r="E73" s="63"/>
      <c r="F73" s="3"/>
      <c r="G73" s="62">
        <f t="shared" si="8"/>
        <v>0</v>
      </c>
    </row>
    <row r="74" spans="1:7">
      <c r="A74" s="63"/>
      <c r="B74" s="64"/>
      <c r="C74" s="3"/>
      <c r="D74" s="3"/>
      <c r="E74" s="63"/>
      <c r="F74" s="3"/>
      <c r="G74" s="62">
        <f t="shared" si="8"/>
        <v>0</v>
      </c>
    </row>
  </sheetData>
  <sortState ref="B40:G44">
    <sortCondition descending="1" ref="G40:G44"/>
  </sortState>
  <mergeCells count="2">
    <mergeCell ref="A1:F1"/>
    <mergeCell ref="A2:G2"/>
  </mergeCells>
  <phoneticPr fontId="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12"/>
  <sheetViews>
    <sheetView workbookViewId="0">
      <selection activeCell="C19" sqref="C19"/>
    </sheetView>
  </sheetViews>
  <sheetFormatPr defaultRowHeight="15"/>
  <cols>
    <col min="1" max="1" width="36.7109375" bestFit="1" customWidth="1"/>
  </cols>
  <sheetData>
    <row r="1" spans="1:3">
      <c r="A1" t="s">
        <v>102</v>
      </c>
      <c r="B1" t="s">
        <v>103</v>
      </c>
      <c r="C1" t="s">
        <v>111</v>
      </c>
    </row>
    <row r="2" spans="1:3">
      <c r="B2" t="s">
        <v>104</v>
      </c>
      <c r="C2" t="s">
        <v>112</v>
      </c>
    </row>
    <row r="3" spans="1:3">
      <c r="B3" t="s">
        <v>105</v>
      </c>
      <c r="C3" t="s">
        <v>113</v>
      </c>
    </row>
    <row r="4" spans="1:3">
      <c r="B4" t="s">
        <v>106</v>
      </c>
      <c r="C4" t="s">
        <v>114</v>
      </c>
    </row>
    <row r="5" spans="1:3">
      <c r="B5" t="s">
        <v>107</v>
      </c>
      <c r="C5" t="s">
        <v>115</v>
      </c>
    </row>
    <row r="6" spans="1:3">
      <c r="B6" t="s">
        <v>108</v>
      </c>
      <c r="C6" t="s">
        <v>116</v>
      </c>
    </row>
    <row r="7" spans="1:3">
      <c r="B7" t="s">
        <v>109</v>
      </c>
      <c r="C7" t="s">
        <v>117</v>
      </c>
    </row>
    <row r="8" spans="1:3">
      <c r="B8" t="s">
        <v>110</v>
      </c>
      <c r="C8" t="s">
        <v>118</v>
      </c>
    </row>
    <row r="10" spans="1:3">
      <c r="A10" t="s">
        <v>119</v>
      </c>
      <c r="B10" t="s">
        <v>120</v>
      </c>
      <c r="C10" t="s">
        <v>116</v>
      </c>
    </row>
    <row r="11" spans="1:3">
      <c r="B11" t="s">
        <v>121</v>
      </c>
      <c r="C11" t="s">
        <v>123</v>
      </c>
    </row>
    <row r="12" spans="1:3">
      <c r="B12" t="s">
        <v>122</v>
      </c>
      <c r="C12"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Munkalapok</vt:lpstr>
      </vt:variant>
      <vt:variant>
        <vt:i4>7</vt:i4>
      </vt:variant>
    </vt:vector>
  </HeadingPairs>
  <TitlesOfParts>
    <vt:vector size="7" baseType="lpstr">
      <vt:lpstr>Sebesség Fesztivál</vt:lpstr>
      <vt:lpstr>Május 1. Taszár</vt:lpstr>
      <vt:lpstr>Lóerők Éjszakája</vt:lpstr>
      <vt:lpstr>Végső Összecsapás</vt:lpstr>
      <vt:lpstr>Pontverseny_Autó</vt:lpstr>
      <vt:lpstr>Pontverseny_Motor</vt:lpstr>
      <vt:lpstr>Pontozás menete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2019-05-27T09:20:31Z</dcterms:modified>
</cp:coreProperties>
</file>